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ht\产品资料\智芯\"/>
    </mc:Choice>
  </mc:AlternateContent>
  <bookViews>
    <workbookView xWindow="0" yWindow="60" windowWidth="20376" windowHeight="12480"/>
  </bookViews>
  <sheets>
    <sheet name="智芯DC-DC,LED驱动" sheetId="8" r:id="rId1"/>
    <sheet name="欧创芯DC-DC,LED驱动" sheetId="1" r:id="rId2"/>
    <sheet name="AGM MOS" sheetId="15" r:id="rId3"/>
    <sheet name="TDK InvenSense传感器" sheetId="9" r:id="rId4"/>
    <sheet name="雾化芯片" sheetId="11" r:id="rId5"/>
    <sheet name="矽睿锂保，OVP,MOS" sheetId="10" r:id="rId6"/>
    <sheet name="高速开关" sheetId="13" r:id="rId7"/>
    <sheet name="芯源MCU" sheetId="12" r:id="rId8"/>
    <sheet name="智晶TVS" sheetId="4" r:id="rId9"/>
    <sheet name="其它品牌" sheetId="5" r:id="rId10"/>
    <sheet name="Sheet1" sheetId="14" r:id="rId11"/>
  </sheets>
  <definedNames>
    <definedName name="_xlnm.Print_Area" localSheetId="1">'欧创芯DC-DC,LED驱动'!$A$1:$L$86</definedName>
  </definedNames>
  <calcPr calcId="152511"/>
</workbook>
</file>

<file path=xl/calcChain.xml><?xml version="1.0" encoding="utf-8"?>
<calcChain xmlns="http://schemas.openxmlformats.org/spreadsheetml/2006/main">
  <c r="A1" i="15" l="1"/>
</calcChain>
</file>

<file path=xl/comments1.xml><?xml version="1.0" encoding="utf-8"?>
<comments xmlns="http://schemas.openxmlformats.org/spreadsheetml/2006/main">
  <authors>
    <author>admin</author>
  </authors>
  <commentList>
    <comment ref="B412" authorId="0" shapeId="0">
      <text>
        <r>
          <rPr>
            <b/>
            <sz val="9"/>
            <rFont val="宋体"/>
            <family val="3"/>
            <charset val="134"/>
          </rPr>
          <t>20240419取消该型号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P561" authorId="0" shapeId="0">
      <text>
        <r>
          <rPr>
            <b/>
            <sz val="9"/>
            <rFont val="宋体"/>
            <family val="3"/>
            <charset val="134"/>
          </rPr>
          <t>SOT89-3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940" authorId="0" shapeId="0">
      <text>
        <r>
          <rPr>
            <sz val="9"/>
            <rFont val="宋体"/>
            <family val="3"/>
            <charset val="134"/>
          </rPr>
          <t xml:space="preserve">暂未封装
</t>
        </r>
      </text>
    </comment>
  </commentList>
</comments>
</file>

<file path=xl/sharedStrings.xml><?xml version="1.0" encoding="utf-8"?>
<sst xmlns="http://schemas.openxmlformats.org/spreadsheetml/2006/main" count="9866" uniqueCount="2192">
  <si>
    <t xml:space="preserve">              深圳欧创芯半导体科技有限公司 产品介绍                                 1111</t>
  </si>
  <si>
    <t>型号</t>
  </si>
  <si>
    <t>封装</t>
  </si>
  <si>
    <t>输入电压范围</t>
  </si>
  <si>
    <t>输出电压范围</t>
  </si>
  <si>
    <t>输入电流范围</t>
  </si>
  <si>
    <t>输出功率范围</t>
  </si>
  <si>
    <t>驱动方式</t>
  </si>
  <si>
    <t>效率</t>
  </si>
  <si>
    <t>工作模式/频率</t>
  </si>
  <si>
    <t>电流采样方式</t>
  </si>
  <si>
    <t>调光功能</t>
  </si>
  <si>
    <t>SOP8</t>
  </si>
  <si>
    <t>3.2～100V</t>
  </si>
  <si>
    <t>≥Vi+1V</t>
  </si>
  <si>
    <t>≤6A</t>
  </si>
  <si>
    <t>≤60W</t>
  </si>
  <si>
    <t>外置MOS</t>
  </si>
  <si>
    <t>固定Toff/频率可调</t>
  </si>
  <si>
    <t>平均电流采样</t>
  </si>
  <si>
    <t>ESOP8</t>
  </si>
  <si>
    <t>≤2A</t>
  </si>
  <si>
    <t>≤20W</t>
  </si>
  <si>
    <t>内置MOS</t>
  </si>
  <si>
    <t>≤1A</t>
  </si>
  <si>
    <t>OC6701B</t>
  </si>
  <si>
    <t>2.6～100V</t>
  </si>
  <si>
    <t>OC6700B</t>
  </si>
  <si>
    <t>2.6～60V</t>
  </si>
  <si>
    <t>OC6702B</t>
  </si>
  <si>
    <t>OC6781</t>
  </si>
  <si>
    <t>5～100V</t>
  </si>
  <si>
    <t>≤10A</t>
  </si>
  <si>
    <t>≤100W</t>
  </si>
  <si>
    <t>固定频率/频率可调</t>
  </si>
  <si>
    <t>OC6780</t>
  </si>
  <si>
    <t>≤3A</t>
  </si>
  <si>
    <t>≤30W</t>
  </si>
  <si>
    <t>LED DRIVER DC-DC降压恒流系列</t>
  </si>
  <si>
    <t>输出电流范围</t>
  </si>
  <si>
    <t>OC5021B</t>
  </si>
  <si>
    <t>SOT23-6</t>
  </si>
  <si>
    <t>3.1～150V</t>
  </si>
  <si>
    <t>≤Vi-1V</t>
  </si>
  <si>
    <t>≤5A</t>
  </si>
  <si>
    <t>≤40W</t>
  </si>
  <si>
    <t>最大95%</t>
  </si>
  <si>
    <t>峰值电流采样</t>
  </si>
  <si>
    <t>PWM调光／线性调光</t>
  </si>
  <si>
    <t>OC5022B</t>
  </si>
  <si>
    <t>3.1～60V</t>
  </si>
  <si>
    <t>≤Vi-1.2V</t>
  </si>
  <si>
    <t>≤2.5A</t>
  </si>
  <si>
    <t>≤25W</t>
  </si>
  <si>
    <t>OC5020B</t>
  </si>
  <si>
    <t>3.1～100V</t>
  </si>
  <si>
    <t>OC5028B</t>
  </si>
  <si>
    <t>≤1.2A</t>
  </si>
  <si>
    <t>≤15W</t>
  </si>
  <si>
    <t>OC5038</t>
  </si>
  <si>
    <t>3.1～90V</t>
  </si>
  <si>
    <t>OC5121</t>
  </si>
  <si>
    <t>≤Vi-0.6V</t>
  </si>
  <si>
    <t>固定频率140K</t>
  </si>
  <si>
    <t>支持100%－50%分档调光</t>
  </si>
  <si>
    <t>OC5122</t>
  </si>
  <si>
    <t>≤Vi-0.8V</t>
  </si>
  <si>
    <t>OC5120</t>
  </si>
  <si>
    <t>OC5128</t>
  </si>
  <si>
    <t>OC5138</t>
  </si>
  <si>
    <t>OC5721</t>
  </si>
  <si>
    <t>8～100V</t>
  </si>
  <si>
    <t>支持100%－50%分档调光/EN使能</t>
  </si>
  <si>
    <t>OC5722</t>
  </si>
  <si>
    <t>8～60V</t>
  </si>
  <si>
    <t>OC5720</t>
  </si>
  <si>
    <t>OC5738</t>
  </si>
  <si>
    <t>8～90V</t>
  </si>
  <si>
    <t>OC5215</t>
  </si>
  <si>
    <t>SOT89-5</t>
  </si>
  <si>
    <t>5.5～30V</t>
  </si>
  <si>
    <t>≤18W</t>
  </si>
  <si>
    <t>频率可调</t>
  </si>
  <si>
    <t>PWM调光/线性调光</t>
  </si>
  <si>
    <t>100mV</t>
  </si>
  <si>
    <t>OC5219</t>
  </si>
  <si>
    <t>≤1.0A</t>
  </si>
  <si>
    <t>OC5211</t>
  </si>
  <si>
    <t>OC5217</t>
  </si>
  <si>
    <t>SOT23-5</t>
  </si>
  <si>
    <t>≤Vi-1.0V</t>
  </si>
  <si>
    <t>≤0.8A</t>
  </si>
  <si>
    <t>≤10W</t>
  </si>
  <si>
    <t>5.5～60V</t>
  </si>
  <si>
    <t>最大96%</t>
  </si>
  <si>
    <t>OC5265B</t>
  </si>
  <si>
    <t>4.8～65V</t>
  </si>
  <si>
    <t>OC5266</t>
  </si>
  <si>
    <t>内置MOS/可外扩</t>
  </si>
  <si>
    <t>OC5266B</t>
  </si>
  <si>
    <t>≤1.5A</t>
  </si>
  <si>
    <t>≤8W</t>
  </si>
  <si>
    <t>OC5267B</t>
  </si>
  <si>
    <t>OC5260</t>
  </si>
  <si>
    <t>PWM调光/线性调光独立</t>
  </si>
  <si>
    <t>OC5262</t>
  </si>
  <si>
    <t>OC5221</t>
  </si>
  <si>
    <t>外扩MOS</t>
  </si>
  <si>
    <t>OC5220</t>
  </si>
  <si>
    <t>≤1.8A</t>
  </si>
  <si>
    <t>OC5228</t>
  </si>
  <si>
    <t>OC5011B</t>
  </si>
  <si>
    <t>PWM调光</t>
  </si>
  <si>
    <t>OC5031B</t>
  </si>
  <si>
    <t>≤80W</t>
  </si>
  <si>
    <t>OC5010B</t>
  </si>
  <si>
    <t>同步开关降压LED DRIVER DC-DC降压恒流系列</t>
  </si>
  <si>
    <t>频率</t>
  </si>
  <si>
    <t>OC5501</t>
  </si>
  <si>
    <t>MSOP10</t>
  </si>
  <si>
    <t>最大97%</t>
  </si>
  <si>
    <t>OC5502</t>
  </si>
  <si>
    <t>QFN10</t>
  </si>
  <si>
    <t>LED DRIVER DC-DC升降压恒流系列</t>
  </si>
  <si>
    <t>OC4001</t>
  </si>
  <si>
    <t>50W</t>
  </si>
  <si>
    <t>最大93%</t>
  </si>
  <si>
    <t>OC4000</t>
  </si>
  <si>
    <t>30W</t>
  </si>
  <si>
    <t>NC</t>
  </si>
  <si>
    <t>LED DRIVER 线性恒流驱动芯片系列</t>
  </si>
  <si>
    <t>VDD电压范围</t>
  </si>
  <si>
    <t>反馈电压</t>
  </si>
  <si>
    <t>OC7135</t>
  </si>
  <si>
    <t>SOT89-3</t>
  </si>
  <si>
    <t>2.7-5.5V</t>
  </si>
  <si>
    <t>≤Vi</t>
  </si>
  <si>
    <t>固定&lt;400mA</t>
  </si>
  <si>
    <t>大于3W,实际决定于IC耗散功率</t>
  </si>
  <si>
    <t>最大99%</t>
  </si>
  <si>
    <t>通过VDD调光</t>
  </si>
  <si>
    <t>OC7141</t>
  </si>
  <si>
    <t>2.5-100V</t>
  </si>
  <si>
    <t>2.5-6V</t>
  </si>
  <si>
    <t>大于5W,实际决定于IC耗散功率</t>
  </si>
  <si>
    <t>OC7140</t>
  </si>
  <si>
    <t>2.5-30V</t>
  </si>
  <si>
    <t>≤1500mA</t>
  </si>
  <si>
    <t>PWM调光/模拟调光</t>
  </si>
  <si>
    <t>LED DRIVER DC-DC降压恒流专用IC系列：多功能LED手电筒专用芯片</t>
  </si>
  <si>
    <t>OC5331</t>
  </si>
  <si>
    <t>3.2～150V</t>
  </si>
  <si>
    <t>40W</t>
  </si>
  <si>
    <t>100%-25%-爆闪</t>
  </si>
  <si>
    <t>OC5338</t>
  </si>
  <si>
    <t>OC5330</t>
  </si>
  <si>
    <t>DC-DC 降压恒压系列</t>
  </si>
  <si>
    <t>工作架构</t>
  </si>
  <si>
    <t>静态电流</t>
  </si>
  <si>
    <t>OC5801L</t>
  </si>
  <si>
    <t>8～150V</t>
  </si>
  <si>
    <t>≤Vi-4V</t>
  </si>
  <si>
    <t>120W</t>
  </si>
  <si>
    <t>浮地架构</t>
  </si>
  <si>
    <t>低至700uA</t>
  </si>
  <si>
    <t>15W</t>
  </si>
  <si>
    <t>20W</t>
  </si>
  <si>
    <t>≤Vi-2V</t>
  </si>
  <si>
    <t>实地架构</t>
  </si>
  <si>
    <t>低至460uA</t>
  </si>
  <si>
    <t>OC5864</t>
  </si>
  <si>
    <t>≤0.6A</t>
  </si>
  <si>
    <t>12W</t>
  </si>
  <si>
    <t>固定频率500KHZ</t>
  </si>
  <si>
    <t>OC5823</t>
  </si>
  <si>
    <t>最大94%</t>
  </si>
  <si>
    <t>可调频率/默认140K</t>
  </si>
  <si>
    <t>OC5818</t>
  </si>
  <si>
    <t>OC5820</t>
  </si>
  <si>
    <t>5.5～40V</t>
  </si>
  <si>
    <t>OC5822</t>
  </si>
  <si>
    <t>18W</t>
  </si>
  <si>
    <t>DC-DC 升压恒压系列</t>
  </si>
  <si>
    <t>OC6801B</t>
  </si>
  <si>
    <t>5～400V</t>
  </si>
  <si>
    <t>≤8A</t>
  </si>
  <si>
    <t>80W</t>
  </si>
  <si>
    <t>1V</t>
  </si>
  <si>
    <t>低至75uA</t>
  </si>
  <si>
    <t>OC6800B</t>
  </si>
  <si>
    <t>超低功耗DC-DC 升压恒压系列</t>
  </si>
  <si>
    <t>输出负载范围</t>
  </si>
  <si>
    <t>同步/异步</t>
  </si>
  <si>
    <t>待机功耗</t>
  </si>
  <si>
    <t>输出电压纹波</t>
  </si>
  <si>
    <t>输出电压精度</t>
  </si>
  <si>
    <t>OC6811</t>
  </si>
  <si>
    <t>SOT23-3</t>
  </si>
  <si>
    <t>0.9～3.5V</t>
  </si>
  <si>
    <t>1.8～3.5V</t>
  </si>
  <si>
    <t>≤300mA</t>
  </si>
  <si>
    <t>N/A</t>
  </si>
  <si>
    <t>同步</t>
  </si>
  <si>
    <t>≤3uA</t>
  </si>
  <si>
    <t>OC6813</t>
  </si>
  <si>
    <t>0.9～3.6V</t>
  </si>
  <si>
    <t>1.8～3.6V</t>
  </si>
  <si>
    <t>≤18uA</t>
  </si>
  <si>
    <t>线性稳压器</t>
  </si>
  <si>
    <t>导通压降</t>
  </si>
  <si>
    <t>PSRR@1KHZ</t>
  </si>
  <si>
    <t>保护功能</t>
  </si>
  <si>
    <t>OC75XX</t>
  </si>
  <si>
    <t>3.5V～40V</t>
  </si>
  <si>
    <t>≤150mA</t>
  </si>
  <si>
    <t>3.5uA</t>
  </si>
  <si>
    <t>60DB</t>
  </si>
  <si>
    <t>OCP/OTP/SCP</t>
  </si>
  <si>
    <t>≤4mV</t>
  </si>
  <si>
    <t>±2%</t>
  </si>
  <si>
    <t>功率管驱动器</t>
  </si>
  <si>
    <t>半桥驱动</t>
  </si>
  <si>
    <t>BST电压</t>
  </si>
  <si>
    <t>上升沿时间</t>
  </si>
  <si>
    <t>下降沿时间</t>
  </si>
  <si>
    <t>使能开启时间</t>
  </si>
  <si>
    <t>使能关断时间</t>
  </si>
  <si>
    <t>延迟时间</t>
  </si>
  <si>
    <t>使能控制</t>
  </si>
  <si>
    <t>OC3001</t>
  </si>
  <si>
    <t>4.6～13.2V</t>
  </si>
  <si>
    <t>≤48V</t>
  </si>
  <si>
    <t>≤100ns</t>
  </si>
  <si>
    <t>≤30ns</t>
  </si>
  <si>
    <t>≤35ns</t>
  </si>
  <si>
    <t>≤85ns</t>
  </si>
  <si>
    <t>PWM控制</t>
  </si>
  <si>
    <t>通道数</t>
  </si>
  <si>
    <t>峰值电流</t>
  </si>
  <si>
    <t>Rdson</t>
  </si>
  <si>
    <t>欠压保护</t>
  </si>
  <si>
    <t>过温保护</t>
  </si>
  <si>
    <t>短路保护</t>
  </si>
  <si>
    <t>OC8870</t>
  </si>
  <si>
    <t>3.6A</t>
  </si>
  <si>
    <t>565mR/565mR</t>
  </si>
  <si>
    <t>YES</t>
  </si>
  <si>
    <t>直流电机驱动/单H桥</t>
  </si>
  <si>
    <t>MCU</t>
  </si>
  <si>
    <t>8位MCU</t>
  </si>
  <si>
    <t>工作电压范围</t>
  </si>
  <si>
    <t>存储器</t>
  </si>
  <si>
    <t>数据处理能力</t>
  </si>
  <si>
    <t>I/O端口数量</t>
  </si>
  <si>
    <t>运行速度</t>
  </si>
  <si>
    <t>看门狗功能</t>
  </si>
  <si>
    <t>复位功能</t>
  </si>
  <si>
    <t>工作电流</t>
  </si>
  <si>
    <t>OC8P0801C</t>
  </si>
  <si>
    <t>2～5.5V</t>
  </si>
  <si>
    <t>1K OTP/49Byte SRAM</t>
  </si>
  <si>
    <t>8位</t>
  </si>
  <si>
    <t>8M/2T</t>
  </si>
  <si>
    <t>EN</t>
  </si>
  <si>
    <t>低至1uA</t>
  </si>
  <si>
    <t>低至500uA</t>
  </si>
  <si>
    <t>深圳智芯半导体科技有限公司</t>
  </si>
  <si>
    <t>SHENZHEN HICHIPS TECHNOLOGY CO., LTD.</t>
  </si>
  <si>
    <t>工作模式</t>
  </si>
  <si>
    <t>特点</t>
  </si>
  <si>
    <t>Hi7000D</t>
  </si>
  <si>
    <t>随MOS</t>
  </si>
  <si>
    <t>5A</t>
  </si>
  <si>
    <t>变频</t>
  </si>
  <si>
    <t>共阳输出，65536:1 高辉调光，1‰深度调光@20K ，超低压差1.5V恒流</t>
  </si>
  <si>
    <t>Hi7001</t>
  </si>
  <si>
    <t>100V</t>
  </si>
  <si>
    <t>SOP-8</t>
  </si>
  <si>
    <t>Hi7002</t>
  </si>
  <si>
    <t>2.5A</t>
  </si>
  <si>
    <t>Hi7003</t>
  </si>
  <si>
    <t>Hi7003H</t>
  </si>
  <si>
    <t>Hi7005S</t>
  </si>
  <si>
    <t>500mA</t>
  </si>
  <si>
    <t>Hi7010</t>
  </si>
  <si>
    <t>Hi7011</t>
  </si>
  <si>
    <t>Hi7012</t>
  </si>
  <si>
    <t>Hi7015</t>
  </si>
  <si>
    <t>Hi7016</t>
  </si>
  <si>
    <t>60V</t>
  </si>
  <si>
    <t>Hi4315H</t>
  </si>
  <si>
    <t>Hi2600B</t>
  </si>
  <si>
    <t>平均电流/支持半亮</t>
  </si>
  <si>
    <t>共阳输出，支持半亮模式</t>
  </si>
  <si>
    <t>Hi2601B</t>
  </si>
  <si>
    <t>Hi2602B</t>
  </si>
  <si>
    <t>平均电流</t>
  </si>
  <si>
    <t>共阳输出</t>
  </si>
  <si>
    <t>X10S</t>
  </si>
  <si>
    <t>46V</t>
  </si>
  <si>
    <t>线性恒流</t>
  </si>
  <si>
    <t>-</t>
  </si>
  <si>
    <t>65536:1 高辉调光，1V压差可恒流，PWM深度调光</t>
  </si>
  <si>
    <t>X30</t>
  </si>
  <si>
    <t>ESOP-8</t>
  </si>
  <si>
    <t>三路PWM独立调光，65536:1 高辉调光，1V压差可恒流，PWM深度调光</t>
  </si>
  <si>
    <t>X11T</t>
  </si>
  <si>
    <t>1A</t>
  </si>
  <si>
    <t>TO252-4</t>
  </si>
  <si>
    <t>Hi1240</t>
  </si>
  <si>
    <t>30V</t>
  </si>
  <si>
    <t>1000:1调光，0.2V压差可恒流，单路PWM深度调光/模拟调光</t>
  </si>
  <si>
    <t>Hi1246</t>
  </si>
  <si>
    <t>LED DRIVER DC-DC升压恒流系列</t>
  </si>
  <si>
    <t>Hi6000A</t>
  </si>
  <si>
    <t>20A</t>
  </si>
  <si>
    <t>Hi6000B</t>
  </si>
  <si>
    <t>Hi6001</t>
  </si>
  <si>
    <t>Hi8000</t>
  </si>
  <si>
    <t>PWM/PFM/BURST</t>
  </si>
  <si>
    <t>升压恒压，大功率输出，可编程软启动，快速动态响应，超低待机功耗，高转换效率</t>
  </si>
  <si>
    <t>Hi8001</t>
  </si>
  <si>
    <t>10A</t>
  </si>
  <si>
    <t>2A</t>
  </si>
  <si>
    <t>150V</t>
  </si>
  <si>
    <t>1.5A</t>
  </si>
  <si>
    <t>拓扑</t>
  </si>
  <si>
    <t>灰度</t>
  </si>
  <si>
    <t>刷新率</t>
  </si>
  <si>
    <t>Hi512A0</t>
  </si>
  <si>
    <t>TTL</t>
  </si>
  <si>
    <t>纯转发</t>
  </si>
  <si>
    <t>抗干扰、转码、支持归零码和DMX512混合组网，支持自通道编址</t>
  </si>
  <si>
    <t>Hi512ES</t>
  </si>
  <si>
    <t>36V</t>
  </si>
  <si>
    <t>17mA</t>
  </si>
  <si>
    <t>差分并联</t>
  </si>
  <si>
    <t>16K</t>
  </si>
  <si>
    <t>低辉消抖、内置同步效果、抗干扰、伽玛可调、同步自检、自动编址</t>
  </si>
  <si>
    <t>Hi512E4</t>
  </si>
  <si>
    <t>60mA</t>
  </si>
  <si>
    <t>SOP16</t>
  </si>
  <si>
    <t>Hi512D4</t>
  </si>
  <si>
    <t>125mA</t>
  </si>
  <si>
    <t>Hi512DS</t>
  </si>
  <si>
    <t>200mA</t>
  </si>
  <si>
    <t>Hi512D4H</t>
  </si>
  <si>
    <t>300mA</t>
  </si>
  <si>
    <t>Hi512A4</t>
  </si>
  <si>
    <t>4K</t>
  </si>
  <si>
    <t>抗干扰、伽玛可调、上电自检、小封装</t>
  </si>
  <si>
    <t>Hi512A4L</t>
  </si>
  <si>
    <t>抗干扰、伽玛可调、上电自检</t>
  </si>
  <si>
    <t>Part No.</t>
  </si>
  <si>
    <t>Uni-/Bi-</t>
  </si>
  <si>
    <t>Channel</t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</si>
  <si>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>RMW</t>
    </r>
  </si>
  <si>
    <r>
      <rPr>
        <b/>
        <sz val="10"/>
        <color theme="0"/>
        <rFont val="Arial"/>
        <family val="2"/>
      </rPr>
      <t>I</t>
    </r>
    <r>
      <rPr>
        <b/>
        <vertAlign val="subscript"/>
        <sz val="10"/>
        <color theme="0"/>
        <rFont val="Arial"/>
        <family val="2"/>
      </rPr>
      <t>PP</t>
    </r>
    <r>
      <rPr>
        <b/>
        <sz val="10"/>
        <color theme="0"/>
        <rFont val="Arial"/>
        <family val="2"/>
      </rPr>
      <t>(max)</t>
    </r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</si>
  <si>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>(max)</t>
    </r>
  </si>
  <si>
    <r>
      <rPr>
        <b/>
        <sz val="10"/>
        <color theme="0"/>
        <rFont val="Arial"/>
        <family val="2"/>
      </rPr>
      <t>P</t>
    </r>
    <r>
      <rPr>
        <b/>
        <vertAlign val="subscript"/>
        <sz val="10"/>
        <color theme="0"/>
        <rFont val="Arial"/>
        <family val="2"/>
      </rPr>
      <t>PP</t>
    </r>
    <r>
      <rPr>
        <b/>
        <sz val="10"/>
        <color theme="0"/>
        <rFont val="Arial"/>
        <family val="2"/>
      </rPr>
      <t>(8/20μs)</t>
    </r>
  </si>
  <si>
    <r>
      <rPr>
        <b/>
        <sz val="10"/>
        <color theme="0"/>
        <rFont val="Arial"/>
        <family val="2"/>
      </rPr>
      <t>C</t>
    </r>
    <r>
      <rPr>
        <b/>
        <vertAlign val="subscript"/>
        <sz val="10"/>
        <color theme="0"/>
        <rFont val="Arial"/>
        <family val="2"/>
      </rPr>
      <t>j</t>
    </r>
  </si>
  <si>
    <t>Package</t>
  </si>
  <si>
    <t>(V)</t>
  </si>
  <si>
    <t>(A)</t>
  </si>
  <si>
    <t>(W)</t>
  </si>
  <si>
    <t>(pF)</t>
  </si>
  <si>
    <t>PESDU4581P1H</t>
  </si>
  <si>
    <t>Bi-</t>
  </si>
  <si>
    <t>DFN1006-2</t>
  </si>
  <si>
    <t>PESDU0581P1M</t>
  </si>
  <si>
    <t>PESDU0541P1A</t>
  </si>
  <si>
    <t>PESDU06331P1</t>
  </si>
  <si>
    <t>Uni-</t>
  </si>
  <si>
    <t>PESDU1271P1</t>
  </si>
  <si>
    <t>PESDU1571P1</t>
  </si>
  <si>
    <t>PESDU2071P1</t>
  </si>
  <si>
    <t>PESDU2401P1</t>
  </si>
  <si>
    <t>PESDU2421P1</t>
  </si>
  <si>
    <t>Bi-</t>
    <phoneticPr fontId="13" type="noConversion"/>
  </si>
  <si>
    <t>PESDU4831P6</t>
  </si>
  <si>
    <t>DFN1610-2</t>
  </si>
  <si>
    <t>PESDU1271P6</t>
  </si>
  <si>
    <t>PESDU4571D3</t>
  </si>
  <si>
    <t>SOD323</t>
  </si>
  <si>
    <t>PESDU4581D3H</t>
  </si>
  <si>
    <t>PESDU0571D3</t>
  </si>
  <si>
    <t>PESDU1271D3</t>
  </si>
  <si>
    <t>PESDU4501P4-3</t>
  </si>
  <si>
    <t>DFN2020-3</t>
  </si>
  <si>
    <t>PESDU4521P4-3</t>
  </si>
  <si>
    <t>PESDU0501P4-3</t>
  </si>
  <si>
    <t>PESDU1001P4-3</t>
  </si>
  <si>
    <t>PESDU1201P4-3L</t>
  </si>
  <si>
    <t>PESDU1201P4-3</t>
  </si>
  <si>
    <t>PESDU1271P4-3</t>
  </si>
  <si>
    <t>PESDU1551P4-3</t>
  </si>
  <si>
    <t>PESDU1571P4-3</t>
  </si>
  <si>
    <t>PESDU1831P4-3</t>
  </si>
  <si>
    <t>PESDU1871P4-3</t>
  </si>
  <si>
    <t>PESDU2401P4-3</t>
  </si>
  <si>
    <t>PESDU2471P4-3</t>
  </si>
  <si>
    <t>PESDU1271D1FT</t>
  </si>
  <si>
    <t>SOD123FL</t>
  </si>
  <si>
    <t>PESDU1281D1F</t>
  </si>
  <si>
    <t>PESDU2471D1FT</t>
  </si>
  <si>
    <t>PESDU2481D1F</t>
  </si>
  <si>
    <t>PSD05C</t>
    <phoneticPr fontId="13" type="noConversion"/>
  </si>
  <si>
    <t>SOD323</t>
    <phoneticPr fontId="13" type="noConversion"/>
  </si>
  <si>
    <t>PSD24C</t>
    <phoneticPr fontId="13" type="noConversion"/>
  </si>
  <si>
    <t>2.5x3x0.91mm LGA-14</t>
  </si>
  <si>
    <t>• I3C/I2C/SPI, HW pedo</t>
  </si>
  <si>
    <t>• 2 fully synchronous OIS interfaces for dual-OIS</t>
  </si>
  <si>
    <t>• Premium performance</t>
  </si>
  <si>
    <t>• S4S, RTC, eTS, VLN, 32kHz</t>
  </si>
  <si>
    <t>ICM-42602: UI + OIS</t>
  </si>
  <si>
    <t>• Improved OIS performance</t>
  </si>
  <si>
    <t xml:space="preserve"> 2.5x3x0.91mm LGA-14</t>
  </si>
  <si>
    <t>ICM-45631: UI + DUAL-OIS</t>
  </si>
  <si>
    <t>• Ultra-High Performance</t>
  </si>
  <si>
    <t>• Ultra-low power, always-on (gyro low power mode)</t>
  </si>
  <si>
    <t>- 0.42mA @ AGLN mode</t>
  </si>
  <si>
    <t>- 0.18mA @ AGLP mode 50Hz</t>
  </si>
  <si>
    <t>- 13μA @ ALP mode 50Hz</t>
  </si>
  <si>
    <t>• New MEMS acritude design for best-in-class performance</t>
  </si>
  <si>
    <t>• Gyro sensitivity self-calibration</t>
  </si>
  <si>
    <t>• 8kB FIFO</t>
  </si>
  <si>
    <t>• VDDIO: 1.08 to 3.6V</t>
  </si>
  <si>
    <t>• CS: Apr 2022, MP: E-Q2 2022</t>
  </si>
  <si>
    <t>ICM-40607: UI</t>
  </si>
  <si>
    <t>• ARCore ‘must’</t>
  </si>
  <si>
    <t>• I2C/SPI, HW pedo</t>
  </si>
  <si>
    <t>ICM-42607-P: UI</t>
  </si>
  <si>
    <t>ICM-42608-P: UI</t>
  </si>
  <si>
    <t>ICM-42688-P: Robotics, AR/VR HMD</t>
  </si>
  <si>
    <t>• Premium specs</t>
  </si>
  <si>
    <t>• 4x higher resolution (20-bit)</t>
  </si>
  <si>
    <t>• RTC, VLN, 32kHz ODR</t>
  </si>
  <si>
    <t>• Robovac algorithm support</t>
  </si>
  <si>
    <t>ICM-42688-V: Robotics, AR/VR HMD</t>
  </si>
  <si>
    <t xml:space="preserve"> 2.5x3x0.91mm LGA-14</t>
    <phoneticPr fontId="6" type="noConversion"/>
  </si>
  <si>
    <t>• Advanced Sensor Fusion(ASF) algorithm bundled</t>
  </si>
  <si>
    <t>ICM-42686-P: Wearable,</t>
  </si>
  <si>
    <t>AR/VR/Gaming controller, Sports</t>
  </si>
  <si>
    <t>• 2x larger FSR (32g, 4000dps)</t>
  </si>
  <si>
    <t>• RTC, 32kHz ODR</t>
  </si>
  <si>
    <t>ICM-40609-D: Drones, Gimbal</t>
  </si>
  <si>
    <t>3x3x0.9mm LGA-24</t>
    <phoneticPr fontId="6" type="noConversion"/>
  </si>
  <si>
    <t>• 32kHz ODR, 32g FSR</t>
  </si>
  <si>
    <t>• Notch filter for Gimbal</t>
  </si>
  <si>
    <t>ICM-40608: Wearable, IoT</t>
  </si>
  <si>
    <t>• Performance specs</t>
  </si>
  <si>
    <t>• Low power consumption</t>
  </si>
  <si>
    <t>• On-chip wrist-raise-to-wake</t>
  </si>
  <si>
    <t>• I2C, SPI</t>
  </si>
  <si>
    <t>ICM-40627: Remote controller,</t>
  </si>
  <si>
    <t>Presentation remote, Smart pencil</t>
  </si>
  <si>
    <t>• Wake-on-Motion</t>
  </si>
  <si>
    <t>• AirMotion Library (AML) bundled</t>
  </si>
  <si>
    <t>ICM-42670-S: IoT with TDK</t>
  </si>
  <si>
    <t>2.5x3x0.76mm LGA-14</t>
  </si>
  <si>
    <t>motion software bundled</t>
  </si>
  <si>
    <t>• Ultra-low power consumption</t>
  </si>
  <si>
    <t>• TDK software algorithm bundled</t>
  </si>
  <si>
    <t>(AML, GAF, …)</t>
  </si>
  <si>
    <t>ICM-42607-C: Wearable, Hearable</t>
  </si>
  <si>
    <t>(TWS)</t>
    <phoneticPr fontId="6" type="noConversion"/>
  </si>
  <si>
    <t>• Compatible with Cywee algorithm</t>
  </si>
  <si>
    <t>ICM-42670-P: General IoT</t>
  </si>
  <si>
    <t>• I3C/I2C/SPI</t>
  </si>
  <si>
    <t>• On-chip pedometer or B2S feature</t>
  </si>
  <si>
    <t>ICM-45686: Robotics, AR/VR HMD, High-end IoT</t>
  </si>
  <si>
    <t>2.5x3x0.81mm LGA-14</t>
  </si>
  <si>
    <t>• High FSR: 4000dps, 32g</t>
  </si>
  <si>
    <t xml:space="preserve"> Vibration rejection, temp/offset stability, offset TNL and hysteresis</t>
    <phoneticPr fontId="6" type="noConversion"/>
  </si>
  <si>
    <t>• RTC</t>
  </si>
  <si>
    <t>• High resolution (19-bit gyro; 18-bit accel)</t>
  </si>
  <si>
    <t>• CS: Apr 2022, MP: E-Q2 2022</t>
    <phoneticPr fontId="6" type="noConversion"/>
  </si>
  <si>
    <t>ICM-45605: Wearable, Hearable, IoT</t>
  </si>
  <si>
    <t xml:space="preserve"> 2.5x3x0.81mm LGA-14</t>
  </si>
  <si>
    <t>• I2C master</t>
  </si>
  <si>
    <t>ICM-42671-P: General IoT</t>
  </si>
  <si>
    <t>• CS: May 2022, MP: B-Q3 2022</t>
  </si>
  <si>
    <t>ICP-20100: Pressure sensor in dry package</t>
  </si>
  <si>
    <t>2x2x0.8mm LGA-10L</t>
  </si>
  <si>
    <t>• Capacitive pressure sensor (noise, power</t>
  </si>
  <si>
    <t>cons., temp. &amp; lifetime drift even better than</t>
  </si>
  <si>
    <t>10k-series)</t>
  </si>
  <si>
    <t>• 1.8/3.3V Vdd, 1.2/1.8/3.3V Vddio</t>
  </si>
  <si>
    <t>• Interrupt, FIFO, I3C/SPI/I2C</t>
  </si>
  <si>
    <t>• 3.55x3.55x1.45mm HTTC-10L</t>
  </si>
  <si>
    <t>• Capacitive pressure sensor (ultra-low noise &amp;</t>
  </si>
  <si>
    <t>power cons., high accuracy, low temp. drift)</t>
  </si>
  <si>
    <t>ICP-10113: Pressure sensor with media protection</t>
  </si>
  <si>
    <t>• 2x2.5x0.92mm LGA-8L</t>
  </si>
  <si>
    <t>• Media (water, oil, chemical and dust) protection</t>
  </si>
  <si>
    <t>超声波跟踪/测距传感器</t>
  </si>
  <si>
    <r>
      <rPr>
        <sz val="11"/>
        <color theme="1"/>
        <rFont val="宋体"/>
        <family val="3"/>
        <charset val="134"/>
      </rPr>
      <t>其它规格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3"/>
        <charset val="134"/>
      </rPr>
      <t>型号请咨询</t>
    </r>
    <phoneticPr fontId="3" type="noConversion"/>
  </si>
  <si>
    <t>网址：</t>
    <phoneticPr fontId="6" type="noConversion"/>
  </si>
  <si>
    <t>联系人：</t>
    <phoneticPr fontId="6" type="noConversion"/>
  </si>
  <si>
    <t>黄先生</t>
    <phoneticPr fontId="6" type="noConversion"/>
  </si>
  <si>
    <t>电话：13480102028</t>
    <phoneticPr fontId="6" type="noConversion"/>
  </si>
  <si>
    <t>6轴惯性传感器（移动便携设备）</t>
    <phoneticPr fontId="6" type="noConversion"/>
  </si>
  <si>
    <t>型号</t>
    <phoneticPr fontId="6" type="noConversion"/>
  </si>
  <si>
    <t>封装尺寸</t>
    <phoneticPr fontId="6" type="noConversion"/>
  </si>
  <si>
    <t>性能描述</t>
    <phoneticPr fontId="6" type="noConversion"/>
  </si>
  <si>
    <t>ICM-42622-P  UI+OIS</t>
    <phoneticPr fontId="6" type="noConversion"/>
  </si>
  <si>
    <t>• Premium performance</t>
    <phoneticPr fontId="6" type="noConversion"/>
  </si>
  <si>
    <t>• S4S, RTC, eTS, VLN, 32kHz</t>
    <phoneticPr fontId="6" type="noConversion"/>
  </si>
  <si>
    <t xml:space="preserve">ICM-42633: UI + DUAL-OIS
 </t>
    <phoneticPr fontId="6" type="noConversion"/>
  </si>
  <si>
    <t>2.5x3x0.91mm LGA-14</t>
    <phoneticPr fontId="6" type="noConversion"/>
  </si>
  <si>
    <t>ICM-42631: UI + DUAL-OIS</t>
    <phoneticPr fontId="6" type="noConversion"/>
  </si>
  <si>
    <t>2.5x3x0.81mm LGA-14</t>
    <phoneticPr fontId="6" type="noConversion"/>
  </si>
  <si>
    <t>Vibration rejection, temp/offset stability, offset TNL and hysteresis</t>
    <phoneticPr fontId="6" type="noConversion"/>
  </si>
  <si>
    <t>2.5x3x0.76mm LGA-14</t>
    <phoneticPr fontId="6" type="noConversion"/>
  </si>
  <si>
    <t>• CS: May 2022, MP: B-Q3 2022</t>
    <phoneticPr fontId="6" type="noConversion"/>
  </si>
  <si>
    <t>压力传感器</t>
    <phoneticPr fontId="6" type="noConversion"/>
  </si>
  <si>
    <t>ICP-10125: Pressure sensor in 10atm waterproof package</t>
    <phoneticPr fontId="6" type="noConversion"/>
  </si>
  <si>
    <t>气体传感</t>
  </si>
  <si>
    <t>锂电保护系列</t>
  </si>
  <si>
    <t>产品型号</t>
  </si>
  <si>
    <t>产品规格</t>
  </si>
  <si>
    <t>特性类型</t>
  </si>
  <si>
    <t>描述规格</t>
  </si>
  <si>
    <t>SWH3821A</t>
  </si>
  <si>
    <t>二合一锂电池保护</t>
  </si>
  <si>
    <t>5V/2A,4.3V过充保护，2.4V过放保护，过流6A</t>
  </si>
  <si>
    <t>SWH3821B</t>
  </si>
  <si>
    <t>5V/2.3A,4.3V过充保护，2.4V过放保护，过流6A</t>
  </si>
  <si>
    <t>SWH2821A</t>
  </si>
  <si>
    <t>5V/2.5A,4.3V过充保护，2.4V过放保护，过流7A</t>
  </si>
  <si>
    <t>SWN1821</t>
  </si>
  <si>
    <t>5V/1A,4.3V过充保护，2.4V过放保护，过流3A</t>
  </si>
  <si>
    <t>SWF1821</t>
  </si>
  <si>
    <t>SOT-23</t>
  </si>
  <si>
    <t>SWF1828A</t>
  </si>
  <si>
    <t>5V/0.3A,4.3V过充保护，2.8V过放保护，过流0.4A</t>
  </si>
  <si>
    <t>SWL1828A</t>
  </si>
  <si>
    <t>SOT-353</t>
  </si>
  <si>
    <t>SWD1811A</t>
  </si>
  <si>
    <t>DFN1*1-4</t>
  </si>
  <si>
    <t>SWD1828A</t>
  </si>
  <si>
    <t>DFN2*2-6</t>
  </si>
  <si>
    <t>充放电系列</t>
  </si>
  <si>
    <t>SWN4054B</t>
  </si>
  <si>
    <t>充电管理</t>
  </si>
  <si>
    <t>6V耐压/4.2V充电管理，400mA,带单灯</t>
  </si>
  <si>
    <t>SWK4056</t>
  </si>
  <si>
    <t>6V耐压/4.2V充电管理，800mA,带双灯</t>
  </si>
  <si>
    <t>SWH4057S</t>
  </si>
  <si>
    <t>6V耐压/4.2V充电管理，400mA,带双灯</t>
  </si>
  <si>
    <t>过压过流保护系列</t>
  </si>
  <si>
    <t>SWF4013A</t>
  </si>
  <si>
    <t>过压/过流保护</t>
  </si>
  <si>
    <t>30V/5.9V过压保护，1.5A过流保护，带载1.2A</t>
  </si>
  <si>
    <t>SWH4012A</t>
  </si>
  <si>
    <t>30V/5.9V过压保护，0.3-1.5A可调过流保护，带载1.2A</t>
  </si>
  <si>
    <t>SWL4030A</t>
  </si>
  <si>
    <t>协议芯片系列</t>
  </si>
  <si>
    <t>SWH16A08</t>
  </si>
  <si>
    <t>Lingting 8pin母座IC</t>
  </si>
  <si>
    <t>直驱带载500ma/可驱动NMOS带大电流</t>
  </si>
  <si>
    <t>SWH16308</t>
  </si>
  <si>
    <t>直驱带载500ma/可驱动PMOS带大电流</t>
  </si>
  <si>
    <t>SWH1980A</t>
  </si>
  <si>
    <t>苹果设备取电IC</t>
  </si>
  <si>
    <t>直驱带载500ma</t>
  </si>
  <si>
    <t>SWH1981A</t>
  </si>
  <si>
    <t>Lingting 8pin公头IC</t>
  </si>
  <si>
    <t>可驱动PMOS带大电流</t>
  </si>
  <si>
    <t>SWH1984A</t>
  </si>
  <si>
    <t>耳机线控IC</t>
  </si>
  <si>
    <t>苹果/安卓耳机线控</t>
  </si>
  <si>
    <t>霍尔开关系列</t>
  </si>
  <si>
    <t>SWD254S</t>
  </si>
  <si>
    <t>DFN1006-3L</t>
  </si>
  <si>
    <t>单极性</t>
  </si>
  <si>
    <t>低频（20HZ)/南极（S极性）/低功耗</t>
  </si>
  <si>
    <t>SWD253N</t>
  </si>
  <si>
    <t>低频（20HZ)/南极（N极性）/低功耗</t>
  </si>
  <si>
    <t>SWF254S</t>
  </si>
  <si>
    <t>SWF254N</t>
  </si>
  <si>
    <t>SWU254S</t>
  </si>
  <si>
    <t>TO-92S</t>
  </si>
  <si>
    <t>SWU254N</t>
  </si>
  <si>
    <t>SWF204NS</t>
  </si>
  <si>
    <t>全极性</t>
  </si>
  <si>
    <t>低频（20HZ)/全极/低功耗</t>
  </si>
  <si>
    <t>SWU204NS</t>
  </si>
  <si>
    <t>SWF214NS</t>
  </si>
  <si>
    <t>高频（2K HZ)/全极/低功耗</t>
  </si>
  <si>
    <t>SWU214NS</t>
  </si>
  <si>
    <t>触摸芯片系列</t>
  </si>
  <si>
    <t>SWH1233A</t>
  </si>
  <si>
    <t>单通道触摸IC</t>
  </si>
  <si>
    <t>CMOS输出</t>
  </si>
  <si>
    <t>SWH1233B</t>
  </si>
  <si>
    <t>开漏输出</t>
  </si>
  <si>
    <t>场效应管系列</t>
  </si>
  <si>
    <t>MOS管选型</t>
  </si>
  <si>
    <t>BVds</t>
  </si>
  <si>
    <t>Vgs</t>
  </si>
  <si>
    <t>Id(A)</t>
  </si>
  <si>
    <t>SWD7709A</t>
  </si>
  <si>
    <t>DFN3*3-8</t>
  </si>
  <si>
    <t>N+P</t>
  </si>
  <si>
    <t>±20V</t>
  </si>
  <si>
    <t>SWD7800</t>
  </si>
  <si>
    <t>2N</t>
  </si>
  <si>
    <t>SWH4608B</t>
  </si>
  <si>
    <t>20V/-20V</t>
  </si>
  <si>
    <t>±12V</t>
  </si>
  <si>
    <t>2.5/2.5</t>
  </si>
  <si>
    <t>SWK7708A</t>
  </si>
  <si>
    <t>SOP-8(连脚）</t>
  </si>
  <si>
    <t>SWF2301</t>
  </si>
  <si>
    <t>P</t>
  </si>
  <si>
    <t>20V</t>
  </si>
  <si>
    <t>±10V</t>
  </si>
  <si>
    <t>SWF2302A</t>
  </si>
  <si>
    <t>N</t>
  </si>
  <si>
    <t>SWG3400A</t>
  </si>
  <si>
    <t>SWG3401A</t>
  </si>
  <si>
    <t>SWK9926</t>
  </si>
  <si>
    <t>SWK4953</t>
  </si>
  <si>
    <t>2P</t>
  </si>
  <si>
    <t>SWK4812</t>
  </si>
  <si>
    <t>SWK4805</t>
  </si>
  <si>
    <t>SWW1668A</t>
  </si>
  <si>
    <t>SOT23-8</t>
  </si>
  <si>
    <t>2N+2P</t>
  </si>
  <si>
    <t>1.0/1.0</t>
  </si>
  <si>
    <t>TDK InvenSense(订货制，不同产品交货周期不同）</t>
    <phoneticPr fontId="3" type="noConversion"/>
  </si>
  <si>
    <t>MOS，马达驱动</t>
    <phoneticPr fontId="3" type="noConversion"/>
  </si>
  <si>
    <t>电源芯片8位单片机</t>
    <phoneticPr fontId="3" type="noConversion"/>
  </si>
  <si>
    <t>代理品牌晶源微</t>
    <phoneticPr fontId="3" type="noConversion"/>
  </si>
  <si>
    <t>代理品牌无锡靖芯</t>
    <phoneticPr fontId="3" type="noConversion"/>
  </si>
  <si>
    <t>32位MCU</t>
    <phoneticPr fontId="3" type="noConversion"/>
  </si>
  <si>
    <t>其它需求请咨询业务</t>
    <phoneticPr fontId="3" type="noConversion"/>
  </si>
  <si>
    <t>按键功能</t>
  </si>
  <si>
    <r>
      <t xml:space="preserve">LED1 </t>
    </r>
    <r>
      <rPr>
        <b/>
        <sz val="10.5"/>
        <color indexed="8"/>
        <rFont val="宋体"/>
        <family val="3"/>
        <charset val="134"/>
      </rPr>
      <t>指示</t>
    </r>
  </si>
  <si>
    <r>
      <t xml:space="preserve">LED2 </t>
    </r>
    <r>
      <rPr>
        <b/>
        <sz val="10.5"/>
        <color indexed="8"/>
        <rFont val="宋体"/>
        <family val="3"/>
        <charset val="134"/>
      </rPr>
      <t>指示</t>
    </r>
  </si>
  <si>
    <t>HK9001F08K1S8</t>
  </si>
  <si>
    <t>108KHz</t>
  </si>
  <si>
    <t>按键按住喷雾，放手停</t>
  </si>
  <si>
    <t>工作时输出低电平</t>
  </si>
  <si>
    <t>工作时输出高电平</t>
  </si>
  <si>
    <t>HK9001F50K1S8</t>
  </si>
  <si>
    <t>150KHz</t>
  </si>
  <si>
    <t>工作电压</t>
    <phoneticPr fontId="21" type="noConversion"/>
  </si>
  <si>
    <t>4.5-5V</t>
    <phoneticPr fontId="21" type="noConversion"/>
  </si>
  <si>
    <t>HK9001F60K1S8</t>
    <phoneticPr fontId="21" type="noConversion"/>
  </si>
  <si>
    <t>HK9002F08K1S8</t>
    <phoneticPr fontId="21" type="noConversion"/>
  </si>
  <si>
    <t>HK9002F50K1S8</t>
    <phoneticPr fontId="21" type="noConversion"/>
  </si>
  <si>
    <t>HK9002F60K1S8</t>
    <phoneticPr fontId="21" type="noConversion"/>
  </si>
  <si>
    <t>160KHz</t>
    <phoneticPr fontId="21" type="noConversion"/>
  </si>
  <si>
    <t>无水检测功能</t>
    <phoneticPr fontId="21" type="noConversion"/>
  </si>
  <si>
    <t>无</t>
    <phoneticPr fontId="21" type="noConversion"/>
  </si>
  <si>
    <t>有</t>
    <phoneticPr fontId="21" type="noConversion"/>
  </si>
  <si>
    <t>无</t>
    <phoneticPr fontId="21" type="noConversion"/>
  </si>
  <si>
    <t>雾化片中心频率</t>
    <phoneticPr fontId="21" type="noConversion"/>
  </si>
  <si>
    <t>有</t>
    <phoneticPr fontId="21" type="noConversion"/>
  </si>
  <si>
    <t>无水自动降低电流</t>
    <phoneticPr fontId="21" type="noConversion"/>
  </si>
  <si>
    <t>OC6701</t>
  </si>
  <si>
    <t>EN使能/FB调光</t>
  </si>
  <si>
    <t>OC6700</t>
  </si>
  <si>
    <t>3.2～60V</t>
  </si>
  <si>
    <t>OC6702</t>
  </si>
  <si>
    <t>OC5038T</t>
  </si>
  <si>
    <t>OC5138T</t>
  </si>
  <si>
    <t>OC5213</t>
  </si>
  <si>
    <t>OC5267</t>
  </si>
  <si>
    <t>OC5268</t>
  </si>
  <si>
    <t>OC5222</t>
  </si>
  <si>
    <t>5～60V</t>
  </si>
  <si>
    <t>OC5222A</t>
  </si>
  <si>
    <t>≤3.0A</t>
  </si>
  <si>
    <t>≤50W</t>
  </si>
  <si>
    <t>OC5221BT</t>
  </si>
  <si>
    <t>OC5220B</t>
  </si>
  <si>
    <t>OC5228B</t>
  </si>
  <si>
    <t>OC5033</t>
  </si>
  <si>
    <t>5.5V～36V</t>
  </si>
  <si>
    <t>固定输出电流</t>
  </si>
  <si>
    <t>OC7140Y</t>
  </si>
  <si>
    <t>2.5-60V</t>
  </si>
  <si>
    <t>OC7100B</t>
  </si>
  <si>
    <t>DFN5X6-8L</t>
  </si>
  <si>
    <t>OC5804L</t>
  </si>
  <si>
    <t>8～120V</t>
  </si>
  <si>
    <t>25W</t>
  </si>
  <si>
    <t>OC5800E</t>
  </si>
  <si>
    <t>≤4A</t>
  </si>
  <si>
    <t>OC58655B</t>
  </si>
  <si>
    <t>固定频率150K</t>
  </si>
  <si>
    <t>OC58650</t>
  </si>
  <si>
    <t>OC58658</t>
  </si>
  <si>
    <t>OC58652</t>
  </si>
  <si>
    <t>OC5862</t>
  </si>
  <si>
    <t>14W</t>
  </si>
  <si>
    <t>可调频率最大1MHZ</t>
  </si>
  <si>
    <t>OC5816</t>
  </si>
  <si>
    <t>3.5～18V</t>
  </si>
  <si>
    <t>≤2.0A</t>
  </si>
  <si>
    <t>固定频率600K</t>
  </si>
  <si>
    <t>低至260uA</t>
  </si>
  <si>
    <t>OC6820</t>
  </si>
  <si>
    <t>2.3-18V</t>
  </si>
  <si>
    <t>固定频率1.2M</t>
  </si>
  <si>
    <t>SOT23-3/SOT23-5</t>
  </si>
  <si>
    <t>低功耗高耐压线性稳压器</t>
  </si>
  <si>
    <t>600mV@100mA</t>
  </si>
  <si>
    <t>12V MOSFET驱动器</t>
  </si>
  <si>
    <t>SOP8/DFN8</t>
  </si>
  <si>
    <t>3.6A刷式直流电机驱动器</t>
  </si>
  <si>
    <t>6.5～38V</t>
  </si>
  <si>
    <t>待机电流</t>
  </si>
  <si>
    <t>电芯保护IC</t>
  </si>
  <si>
    <t>二合一单节电芯保护IC</t>
  </si>
  <si>
    <t>过放电流</t>
  </si>
  <si>
    <t>过放电压</t>
  </si>
  <si>
    <t>过放电释放</t>
  </si>
  <si>
    <t>OC2000</t>
  </si>
  <si>
    <t>2.3～4.5V</t>
  </si>
  <si>
    <t>0.8uA</t>
  </si>
  <si>
    <t>1uA</t>
  </si>
  <si>
    <t>60mR</t>
  </si>
  <si>
    <t>3A</t>
  </si>
  <si>
    <t>2.4V</t>
  </si>
  <si>
    <t>3.0V</t>
  </si>
  <si>
    <t>120℃</t>
  </si>
  <si>
    <t>SOP8/SOT23-6</t>
  </si>
  <si>
    <t>深圳欧创芯半导体有限公司</t>
  </si>
  <si>
    <t>Shenzhen OCX Semiconductor Co .,Ltd.</t>
  </si>
  <si>
    <t>OC5255</t>
  </si>
  <si>
    <t>4.8～50V</t>
  </si>
  <si>
    <t>OC5226</t>
  </si>
  <si>
    <t>OC5401</t>
  </si>
  <si>
    <t>16～60V</t>
  </si>
  <si>
    <t>OC5401M</t>
  </si>
  <si>
    <t>OC5402</t>
  </si>
  <si>
    <t>EN使能</t>
  </si>
  <si>
    <t>DC-DC降压恒压系列(中低压应用)</t>
  </si>
  <si>
    <t>OC2006</t>
    <phoneticPr fontId="3" type="noConversion"/>
  </si>
  <si>
    <t>OC2004</t>
    <phoneticPr fontId="3" type="noConversion"/>
  </si>
  <si>
    <t>关机6uA</t>
  </si>
  <si>
    <t>OC5840</t>
  </si>
  <si>
    <t>同步/内置MOS</t>
  </si>
  <si>
    <t>可调频率/默认330K</t>
  </si>
  <si>
    <t>低至350uA</t>
  </si>
  <si>
    <t>DC-DC升压恒压系列(中低压应用)</t>
  </si>
  <si>
    <t>OC6822</t>
  </si>
  <si>
    <t>低至100uA</t>
  </si>
  <si>
    <t>SOT89-3/SOT23-3</t>
  </si>
  <si>
    <t>定频&amp;可配</t>
  </si>
  <si>
    <t>升压恒压，可编程软启动，快速动态响应，超低待机功耗，高转换效率</t>
  </si>
  <si>
    <t>Hi9100</t>
  </si>
  <si>
    <t>PWM/PFM</t>
  </si>
  <si>
    <t>Hi9102</t>
  </si>
  <si>
    <t>Hi9103</t>
  </si>
  <si>
    <t>520KHZ</t>
  </si>
  <si>
    <t>宽电压输入，快速动态响应，超低待机功耗，高转换效率，超小纹波</t>
  </si>
  <si>
    <t>Hi9002</t>
  </si>
  <si>
    <t>650KHZ</t>
  </si>
  <si>
    <t>Hi9204</t>
  </si>
  <si>
    <t>70V</t>
  </si>
  <si>
    <t>1.6A</t>
  </si>
  <si>
    <t>1.7A</t>
  </si>
  <si>
    <t>1MHZ</t>
  </si>
  <si>
    <t>Hi5000Q</t>
  </si>
  <si>
    <t>130KHZ</t>
  </si>
  <si>
    <t>Hi5000H</t>
  </si>
  <si>
    <t>HTSSOP16</t>
  </si>
  <si>
    <t>Hi5001H</t>
  </si>
  <si>
    <t>ESSOP-10</t>
  </si>
  <si>
    <t>Hi7020</t>
  </si>
  <si>
    <t>8A</t>
  </si>
  <si>
    <t>Hi7020S</t>
  </si>
  <si>
    <t>Hi7021</t>
  </si>
  <si>
    <t>Hi7023</t>
  </si>
  <si>
    <t>Hi7023H</t>
  </si>
  <si>
    <t>Hi7301</t>
  </si>
  <si>
    <t>平均电流/PWM</t>
  </si>
  <si>
    <t>65536:1 高辉调光，1‰深度调光@20K ，超低压差1.5V恒流，支持模拟调光</t>
  </si>
  <si>
    <t>Hi2601S</t>
  </si>
  <si>
    <t>0.8A</t>
  </si>
  <si>
    <t>Hi2801</t>
  </si>
  <si>
    <t>Hi2802</t>
  </si>
  <si>
    <t>最大封装功耗</t>
  </si>
  <si>
    <t>0.8W</t>
  </si>
  <si>
    <t>350mA*3</t>
  </si>
  <si>
    <t>1W</t>
  </si>
  <si>
    <t>X30L</t>
  </si>
  <si>
    <t>三路PWM独立调光，低电平有效，65536:1 高辉调光，1V压差可恒流，PWM深度调光</t>
  </si>
  <si>
    <t>2W</t>
  </si>
  <si>
    <t>低功耗模式，1000:1调光，0.2V压差可恒流，单路PWM深度调光</t>
  </si>
  <si>
    <t>0.4W</t>
  </si>
  <si>
    <t>低功耗模式，1000:1调光，0.2V压差可恒流，单路PWM深度调光/模拟调光</t>
  </si>
  <si>
    <t>Hi12410S</t>
  </si>
  <si>
    <t>Hi1500</t>
  </si>
  <si>
    <t>Hi15010</t>
  </si>
  <si>
    <t>1.0A</t>
  </si>
  <si>
    <t>宽输入电压范围，超低待机功耗，PWM转模拟调光，无频闪，深度调光，无电流纹波</t>
  </si>
  <si>
    <t>Hi6001A</t>
  </si>
  <si>
    <t>宽输入电压范围，超低待机功耗，PWM转模拟调光，无频闪，深度调光，支持模拟调光，无电流纹波</t>
  </si>
  <si>
    <t>SOP-16</t>
  </si>
  <si>
    <t>Hi512D5</t>
  </si>
  <si>
    <t>ESOP-16</t>
  </si>
  <si>
    <t>Hi512D5H</t>
  </si>
  <si>
    <t>武汉芯源</t>
    <phoneticPr fontId="3" type="noConversion"/>
  </si>
  <si>
    <t>华芯微特</t>
    <phoneticPr fontId="3" type="noConversion"/>
  </si>
  <si>
    <t>恒压系列</t>
  </si>
  <si>
    <r>
      <rPr>
        <b/>
        <u/>
        <sz val="18"/>
        <rFont val="微软雅黑"/>
        <family val="2"/>
        <charset val="134"/>
      </rPr>
      <t>升压系列</t>
    </r>
    <r>
      <rPr>
        <sz val="12"/>
        <rFont val="微软雅黑"/>
        <family val="2"/>
        <charset val="134"/>
      </rPr>
      <t xml:space="preserve">
音响/ 医疗                
智能家居/POS机</t>
    </r>
  </si>
  <si>
    <t>30A</t>
  </si>
  <si>
    <t>Hi8101</t>
  </si>
  <si>
    <t>33V</t>
  </si>
  <si>
    <t>15A</t>
  </si>
  <si>
    <t>380KHZ</t>
  </si>
  <si>
    <t>升压恒压，可编程峰值电流，可编程软启动，快速动态响应，超低待机功耗，高转换效率</t>
  </si>
  <si>
    <t>输出峰值电流</t>
  </si>
  <si>
    <r>
      <rPr>
        <b/>
        <u/>
        <sz val="18"/>
        <color theme="1"/>
        <rFont val="微软雅黑"/>
        <family val="2"/>
        <charset val="134"/>
      </rPr>
      <t>降压系列</t>
    </r>
    <r>
      <rPr>
        <sz val="12"/>
        <rFont val="微软雅黑"/>
        <family val="2"/>
        <charset val="134"/>
      </rPr>
      <t xml:space="preserve">
POE /工业控制 
GPS/汽车电子         BMS/家电/仪表</t>
    </r>
  </si>
  <si>
    <t>48V</t>
  </si>
  <si>
    <t>4A</t>
  </si>
  <si>
    <t>200V</t>
  </si>
  <si>
    <t>150KHZ</t>
  </si>
  <si>
    <t>宽电压输入，快速动态响应，高转换效率，支持线损补偿</t>
  </si>
  <si>
    <t>Hi9101</t>
  </si>
  <si>
    <t>6A</t>
  </si>
  <si>
    <t>Hi9103B</t>
  </si>
  <si>
    <t>450KHZ</t>
  </si>
  <si>
    <t>Hi9214</t>
  </si>
  <si>
    <t>Hi9205</t>
  </si>
  <si>
    <t>80V</t>
  </si>
  <si>
    <t>Hi9216</t>
  </si>
  <si>
    <t>350KHZ</t>
  </si>
  <si>
    <t>Hi9300</t>
  </si>
  <si>
    <t>可设置频率</t>
  </si>
  <si>
    <t>恒流系列</t>
  </si>
  <si>
    <r>
      <rPr>
        <b/>
        <u/>
        <sz val="18"/>
        <color theme="1"/>
        <rFont val="微软雅黑"/>
        <family val="2"/>
        <charset val="134"/>
      </rPr>
      <t>升降压/升压/
降压系列</t>
    </r>
    <r>
      <rPr>
        <sz val="12"/>
        <rFont val="微软雅黑"/>
        <family val="2"/>
        <charset val="134"/>
      </rPr>
      <t xml:space="preserve">
车灯/教育照明 
台灯/医疗/ 摄影灯</t>
    </r>
  </si>
  <si>
    <t>QFN16_4X4</t>
  </si>
  <si>
    <t>降压、升压、升降压应用，宽输入电压范围，超低待机功耗，100:1 PWM转模拟调光，10000:1混合调光，
 ＜±0.5%的负载调整率，支持10:1 模拟调光，无频闪</t>
  </si>
  <si>
    <t>Hi5001Q</t>
  </si>
  <si>
    <t>Hi5010Q</t>
  </si>
  <si>
    <t>可检测输出电流，低压差，降压、升压、升降压应用，宽输入电压范围，超低待机功耗，100:1 PWM转模拟调光，
10000:1混合调光， ＜±0.5%的负载调整率，支持10:1 模拟调光，无频闪</t>
  </si>
  <si>
    <t>Hi5010H</t>
  </si>
  <si>
    <t>Hi7200</t>
  </si>
  <si>
    <t>25A</t>
  </si>
  <si>
    <t>平均电流/PFM</t>
  </si>
  <si>
    <t>超高效率同步降压恒流，高辉调光，高调光深度，支持&gt;32K PWM调光 ,支持模拟调光，支持切光调光</t>
  </si>
  <si>
    <t>Hi7200A</t>
  </si>
  <si>
    <t>高效率异步降压恒流，高辉调光，高调光深度，支持&gt;32K PWM调光 ，支持切光调光</t>
  </si>
  <si>
    <r>
      <rPr>
        <b/>
        <u/>
        <sz val="18"/>
        <color theme="1"/>
        <rFont val="微软雅黑"/>
        <family val="2"/>
        <charset val="134"/>
      </rPr>
      <t>降压恒流系列</t>
    </r>
    <r>
      <rPr>
        <sz val="12"/>
        <rFont val="微软雅黑"/>
        <family val="2"/>
        <charset val="134"/>
      </rPr>
      <t xml:space="preserve">
医疗/舞台灯/            
台灯/智能照明/      
户外照明</t>
    </r>
  </si>
  <si>
    <t>40V</t>
  </si>
  <si>
    <t>宽输入电压范围，高压直供电，共阳，65536:1 高辉调光，1‰深度调光@20K ，超低压差，低待机功耗</t>
  </si>
  <si>
    <t>Hi7300</t>
  </si>
  <si>
    <t>宽输入电压范围，超低待机功耗，PWM转模拟调光，无频闪，支持模拟调光, ＜±0.5%的负载调整率，无电流纹波</t>
  </si>
  <si>
    <t>Hi7320</t>
  </si>
  <si>
    <t>定频</t>
  </si>
  <si>
    <t>Hi7321</t>
  </si>
  <si>
    <t>Hi4321</t>
  </si>
  <si>
    <t>Hi4322</t>
  </si>
  <si>
    <t>Hi4325</t>
  </si>
  <si>
    <t>Hi1243</t>
  </si>
  <si>
    <t>Hi1243E</t>
  </si>
  <si>
    <t>Hi1246E</t>
  </si>
  <si>
    <t>Hi12410W</t>
  </si>
  <si>
    <t>DFN3*3-8L</t>
  </si>
  <si>
    <t>1000:1调光，0.4V压差可恒流，单路PWM转模拟，深度调光，无频闪，无电流纹波</t>
  </si>
  <si>
    <t>Hi1503E</t>
  </si>
  <si>
    <t>Hi1506E</t>
  </si>
  <si>
    <r>
      <rPr>
        <b/>
        <u/>
        <sz val="18"/>
        <color theme="1"/>
        <rFont val="微软雅黑"/>
        <family val="2"/>
        <charset val="134"/>
      </rPr>
      <t>升压恒流系列</t>
    </r>
    <r>
      <rPr>
        <sz val="12"/>
        <rFont val="微软雅黑"/>
        <family val="2"/>
        <charset val="134"/>
      </rPr>
      <t xml:space="preserve">
医疗/摄影灯/           
太阳能/LCD背光</t>
    </r>
  </si>
  <si>
    <t>Hi6000C</t>
  </si>
  <si>
    <t>7A</t>
  </si>
  <si>
    <t>宽输入电压范围，模拟调光，无频闪，无电流纹波</t>
  </si>
  <si>
    <t>DMX512解码驱动系列</t>
  </si>
  <si>
    <t>SSOP-10</t>
  </si>
  <si>
    <t>Hi512AS</t>
  </si>
  <si>
    <t>SOP-10</t>
  </si>
  <si>
    <t>LDO系列</t>
  </si>
  <si>
    <t>输出电压</t>
  </si>
  <si>
    <t>低待机功耗</t>
  </si>
  <si>
    <r>
      <rPr>
        <b/>
        <u/>
        <sz val="18"/>
        <color theme="1"/>
        <rFont val="微软雅黑"/>
        <family val="2"/>
        <charset val="134"/>
      </rPr>
      <t>HLD系列</t>
    </r>
    <r>
      <rPr>
        <sz val="12"/>
        <rFont val="微软雅黑"/>
        <family val="2"/>
        <charset val="134"/>
      </rPr>
      <t xml:space="preserve">
线性稳压</t>
    </r>
  </si>
  <si>
    <t>HLD3350AL</t>
  </si>
  <si>
    <t>50V</t>
  </si>
  <si>
    <t>3.3V</t>
  </si>
  <si>
    <t>250MA</t>
  </si>
  <si>
    <t>SOT89/SOT23-3/
SOT-23</t>
  </si>
  <si>
    <t>±1%</t>
  </si>
  <si>
    <t>2uA</t>
  </si>
  <si>
    <t>输出短路保护，低功耗，温漂系数小，低压差，高精度</t>
  </si>
  <si>
    <t>HLD5050AL</t>
  </si>
  <si>
    <t>5V</t>
  </si>
  <si>
    <t>备注</t>
  </si>
  <si>
    <t>CV/CC</t>
  </si>
  <si>
    <t>OCE200</t>
  </si>
  <si>
    <t>CV</t>
  </si>
  <si>
    <t>OC5800L</t>
  </si>
  <si>
    <t>OC5802L</t>
  </si>
  <si>
    <t>OC5806L</t>
  </si>
  <si>
    <t>OC5808L</t>
  </si>
  <si>
    <t>100W</t>
  </si>
  <si>
    <t>OCE100</t>
  </si>
  <si>
    <t>8W</t>
  </si>
  <si>
    <t>150uA</t>
  </si>
  <si>
    <r>
      <rPr>
        <sz val="10"/>
        <color rgb="FF000000"/>
        <rFont val="serif"/>
        <family val="1"/>
      </rPr>
      <t>4.5</t>
    </r>
    <r>
      <rPr>
        <sz val="10"/>
        <color rgb="FF000000"/>
        <rFont val="宋体"/>
        <family val="3"/>
        <charset val="134"/>
      </rPr>
      <t>～</t>
    </r>
    <r>
      <rPr>
        <sz val="10"/>
        <color rgb="FF000000"/>
        <rFont val="serif"/>
        <family val="1"/>
      </rPr>
      <t>35V</t>
    </r>
  </si>
  <si>
    <r>
      <rPr>
        <b/>
        <sz val="16"/>
        <color rgb="FF000000"/>
        <rFont val="serif"/>
        <family val="1"/>
      </rPr>
      <t>LED</t>
    </r>
    <r>
      <rPr>
        <b/>
        <sz val="16"/>
        <color rgb="FF000000"/>
        <rFont val="宋体"/>
        <family val="3"/>
        <charset val="134"/>
      </rPr>
      <t>恒流系列</t>
    </r>
    <r>
      <rPr>
        <b/>
        <sz val="16"/>
        <color rgb="FF000000"/>
        <rFont val="serif"/>
        <family val="1"/>
      </rPr>
      <t>(</t>
    </r>
    <r>
      <rPr>
        <b/>
        <sz val="16"/>
        <color rgb="FF000000"/>
        <rFont val="宋体"/>
        <family val="3"/>
        <charset val="134"/>
      </rPr>
      <t>中低压应用</t>
    </r>
    <r>
      <rPr>
        <b/>
        <sz val="16"/>
        <color rgb="FF000000"/>
        <rFont val="serif"/>
        <family val="1"/>
      </rPr>
      <t>)</t>
    </r>
  </si>
  <si>
    <t>OC5120BA</t>
  </si>
  <si>
    <t>OC5116L</t>
  </si>
  <si>
    <t>OC5116B</t>
  </si>
  <si>
    <t>OC5116BA</t>
  </si>
  <si>
    <t>OC5116A</t>
  </si>
  <si>
    <t>OC5732</t>
  </si>
  <si>
    <t>EN开/关</t>
  </si>
  <si>
    <t>OC5257</t>
  </si>
  <si>
    <r>
      <rPr>
        <sz val="10"/>
        <color rgb="FF000000"/>
        <rFont val="serif"/>
        <family val="1"/>
      </rPr>
      <t>4.8</t>
    </r>
    <r>
      <rPr>
        <sz val="10"/>
        <color rgb="FF000000"/>
        <rFont val="宋体"/>
        <family val="3"/>
        <charset val="134"/>
      </rPr>
      <t>～</t>
    </r>
    <r>
      <rPr>
        <sz val="10"/>
        <color rgb="FF000000"/>
        <rFont val="serif"/>
        <family val="1"/>
      </rPr>
      <t>50V</t>
    </r>
  </si>
  <si>
    <t>5.5～70V</t>
  </si>
  <si>
    <t>最大98%</t>
  </si>
  <si>
    <t>OC5222B</t>
  </si>
  <si>
    <t>OC5222BA</t>
  </si>
  <si>
    <t>≤45W</t>
  </si>
  <si>
    <t>OC522C</t>
  </si>
  <si>
    <t>OC522B</t>
  </si>
  <si>
    <t>OC5232B</t>
  </si>
  <si>
    <t>PWM调光/支持多路共阳</t>
  </si>
  <si>
    <t>OC7146</t>
  </si>
  <si>
    <t>2.5-90V</t>
  </si>
  <si>
    <t>≤800mA</t>
  </si>
  <si>
    <t>OC7143</t>
  </si>
  <si>
    <t>4.5-100V</t>
  </si>
  <si>
    <t>4.5-40V</t>
  </si>
  <si>
    <r>
      <rPr>
        <sz val="10"/>
        <color rgb="FF000000"/>
        <rFont val="宋体"/>
        <family val="3"/>
        <charset val="134"/>
      </rPr>
      <t>大于</t>
    </r>
    <r>
      <rPr>
        <sz val="10"/>
        <color rgb="FF000000"/>
        <rFont val="serif"/>
        <family val="1"/>
      </rPr>
      <t>60W,</t>
    </r>
    <r>
      <rPr>
        <sz val="10"/>
        <color rgb="FF000000"/>
        <rFont val="宋体"/>
        <family val="3"/>
        <charset val="134"/>
      </rPr>
      <t>实际决定于</t>
    </r>
    <r>
      <rPr>
        <sz val="10"/>
        <color rgb="FF000000"/>
        <rFont val="serif"/>
        <family val="1"/>
      </rPr>
      <t>IC</t>
    </r>
    <r>
      <rPr>
        <sz val="10"/>
        <color rgb="FF000000"/>
        <rFont val="宋体"/>
        <family val="3"/>
        <charset val="134"/>
      </rPr>
      <t>耗散功率</t>
    </r>
  </si>
  <si>
    <t>热电分离</t>
  </si>
  <si>
    <t>OC7102C</t>
  </si>
  <si>
    <t>模拟调光</t>
  </si>
  <si>
    <t>OC7110C</t>
  </si>
  <si>
    <t>OC7104</t>
  </si>
  <si>
    <t>4.5-60V</t>
  </si>
  <si>
    <t>≤2400mA</t>
  </si>
  <si>
    <t>OC7201C</t>
  </si>
  <si>
    <t>5054-6P</t>
  </si>
  <si>
    <t>≤32W</t>
  </si>
  <si>
    <t>OC7202C</t>
  </si>
  <si>
    <t>≤3600mA</t>
  </si>
  <si>
    <t>≤48W</t>
  </si>
  <si>
    <t>2024-Q4</t>
  </si>
  <si>
    <t>主推</t>
  </si>
  <si>
    <t>2.5～5.2V</t>
  </si>
  <si>
    <t>产品系列</t>
  </si>
  <si>
    <t>内核</t>
  </si>
  <si>
    <t>主频
(MHz)</t>
  </si>
  <si>
    <t>FLASH
(KB)</t>
  </si>
  <si>
    <t>RAM
(KB)</t>
  </si>
  <si>
    <t>OTP
(B)</t>
  </si>
  <si>
    <t>GPIO</t>
  </si>
  <si>
    <t>工作电压
(V)</t>
  </si>
  <si>
    <t>工作温度
(℃)</t>
  </si>
  <si>
    <t>DMA</t>
  </si>
  <si>
    <t>定时器</t>
  </si>
  <si>
    <t>通信接口</t>
  </si>
  <si>
    <t>模拟</t>
  </si>
  <si>
    <t>安全</t>
  </si>
  <si>
    <t>LCD</t>
  </si>
  <si>
    <t>AWT</t>
  </si>
  <si>
    <t>RTC</t>
  </si>
  <si>
    <t>BTIM</t>
  </si>
  <si>
    <t>GTIM</t>
  </si>
  <si>
    <t>ATIM</t>
  </si>
  <si>
    <t>LPTIM</t>
  </si>
  <si>
    <t>WDT</t>
  </si>
  <si>
    <t>I2C</t>
  </si>
  <si>
    <t>SPI</t>
  </si>
  <si>
    <t>UART</t>
  </si>
  <si>
    <t>IR</t>
  </si>
  <si>
    <t>12位ADC</t>
  </si>
  <si>
    <t>VC</t>
  </si>
  <si>
    <t>LVD</t>
  </si>
  <si>
    <t>CRC</t>
  </si>
  <si>
    <t>TRNG</t>
  </si>
  <si>
    <t>AES</t>
  </si>
  <si>
    <t>F030系列</t>
  </si>
  <si>
    <t>CW32F030C8T7</t>
  </si>
  <si>
    <t>M0+</t>
  </si>
  <si>
    <t>LQFP48</t>
  </si>
  <si>
    <t>1.65~5.5</t>
  </si>
  <si>
    <t>-40~105</t>
  </si>
  <si>
    <t>√</t>
  </si>
  <si>
    <t>1（13 外 3 内）</t>
  </si>
  <si>
    <t>CRC16/CRC32</t>
  </si>
  <si>
    <t>CW32F030K8T7</t>
  </si>
  <si>
    <t>LQFP32</t>
  </si>
  <si>
    <t>1（10 外 3 内）</t>
  </si>
  <si>
    <t>CW32F030K8U7</t>
  </si>
  <si>
    <t>QFN32</t>
  </si>
  <si>
    <t>CW32F030F6P7</t>
  </si>
  <si>
    <t>TSSOP20</t>
  </si>
  <si>
    <t>1（9 外 3 内）</t>
  </si>
  <si>
    <t>CW32F030F8V7</t>
  </si>
  <si>
    <t>QFN20</t>
  </si>
  <si>
    <t>F003系列</t>
  </si>
  <si>
    <t>CW32F003E4P7</t>
  </si>
  <si>
    <t>TSSOP24</t>
  </si>
  <si>
    <t>CRC16</t>
  </si>
  <si>
    <t>CW32F003F4P7</t>
  </si>
  <si>
    <t>CW32F003F4U7</t>
  </si>
  <si>
    <t>L083系列</t>
  </si>
  <si>
    <t>CW32L083VCT6</t>
  </si>
  <si>
    <t>LQFP100</t>
  </si>
  <si>
    <t>-40~85</t>
  </si>
  <si>
    <t>CW32L083MCT6</t>
  </si>
  <si>
    <t>LQFP80</t>
  </si>
  <si>
    <t>CW32L083RCT6</t>
  </si>
  <si>
    <t>LQFP64
(10*10mm)</t>
  </si>
  <si>
    <t>CW32L083RCS6</t>
  </si>
  <si>
    <t>LQFP64
(7*7mm)</t>
  </si>
  <si>
    <t>CW32L083RBT6</t>
  </si>
  <si>
    <t>L031系列</t>
  </si>
  <si>
    <t>CW32L031C8T6</t>
  </si>
  <si>
    <t>CW32L031C8U6</t>
  </si>
  <si>
    <t>QFN48</t>
  </si>
  <si>
    <t>CW32L031K8U6</t>
  </si>
  <si>
    <t>CW32L031F8U6</t>
  </si>
  <si>
    <t>1（7 外 3 内）</t>
  </si>
  <si>
    <t>CW32L031F8P6</t>
  </si>
  <si>
    <t>W031系列</t>
  </si>
  <si>
    <t>CW32W031R8U6</t>
  </si>
  <si>
    <t>QFN64</t>
  </si>
  <si>
    <t>1.8~3.6</t>
  </si>
  <si>
    <t>L052系列</t>
  </si>
  <si>
    <t>CW32L052R8T6</t>
  </si>
  <si>
    <t>CW32L052R8S6</t>
  </si>
  <si>
    <t>CW32L052C8T6</t>
  </si>
  <si>
    <t>R031系列</t>
  </si>
  <si>
    <t>CW32R031C8U6</t>
  </si>
  <si>
    <t>2.2~3.6</t>
  </si>
  <si>
    <t>A030系列</t>
  </si>
  <si>
    <t>CW32A030C8T7</t>
  </si>
  <si>
    <t>CW32系列微控制器选型表</t>
    <phoneticPr fontId="3" type="noConversion"/>
  </si>
  <si>
    <t>武汉芯源半导体</t>
    <phoneticPr fontId="3" type="noConversion"/>
  </si>
  <si>
    <t xml:space="preserve">     型号</t>
    <phoneticPr fontId="3" type="noConversion"/>
  </si>
  <si>
    <t xml:space="preserve">         封装兼容、可替代的型号</t>
    <phoneticPr fontId="3" type="noConversion"/>
  </si>
  <si>
    <t>供应商</t>
    <phoneticPr fontId="3" type="noConversion"/>
  </si>
  <si>
    <t xml:space="preserve">                         主要功能描述</t>
    <phoneticPr fontId="3" type="noConversion"/>
  </si>
  <si>
    <t xml:space="preserve">               应用场景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</si>
  <si>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3157</t>
    </r>
    <phoneticPr fontId="3" type="noConversion"/>
  </si>
  <si>
    <r>
      <rPr>
        <b/>
        <sz val="10.5"/>
        <rFont val="等线"/>
        <family val="3"/>
        <charset val="134"/>
      </rPr>
      <t>FSA</t>
    </r>
    <r>
      <rPr>
        <sz val="10.5"/>
        <rFont val="等线"/>
        <family val="3"/>
        <charset val="134"/>
      </rPr>
      <t xml:space="preserve">3157, </t>
    </r>
    <phoneticPr fontId="3" type="noConversion"/>
  </si>
  <si>
    <t>仙童</t>
    <phoneticPr fontId="3" type="noConversion"/>
  </si>
  <si>
    <t>高速、单路单刀双掷、通用型模拟开关</t>
    <phoneticPr fontId="3" type="noConversion"/>
  </si>
  <si>
    <t>通用、数字、模拟、UART、GPIO控制信号</t>
    <phoneticPr fontId="3" type="noConversion"/>
  </si>
  <si>
    <r>
      <rPr>
        <b/>
        <sz val="10.5"/>
        <rFont val="等线"/>
        <family val="3"/>
        <charset val="134"/>
      </rPr>
      <t>TS5A</t>
    </r>
    <r>
      <rPr>
        <sz val="10.5"/>
        <rFont val="等线"/>
        <family val="3"/>
        <charset val="134"/>
      </rPr>
      <t xml:space="preserve">3157, </t>
    </r>
    <r>
      <rPr>
        <b/>
        <sz val="10.5"/>
        <rFont val="等线"/>
        <family val="3"/>
        <charset val="134"/>
      </rPr>
      <t>SN74</t>
    </r>
    <r>
      <rPr>
        <sz val="10.5"/>
        <rFont val="等线"/>
        <family val="3"/>
        <charset val="134"/>
      </rPr>
      <t>LVC1G3157</t>
    </r>
    <phoneticPr fontId="3" type="noConversion"/>
  </si>
  <si>
    <t>德州仪器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</si>
  <si>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3257</t>
    </r>
    <phoneticPr fontId="3" type="noConversion"/>
  </si>
  <si>
    <r>
      <rPr>
        <b/>
        <sz val="10.5"/>
        <rFont val="等线"/>
        <family val="3"/>
        <charset val="134"/>
      </rPr>
      <t>BCT</t>
    </r>
    <r>
      <rPr>
        <sz val="10.5"/>
        <rFont val="等线"/>
        <family val="3"/>
        <charset val="134"/>
      </rPr>
      <t>3257，</t>
    </r>
    <r>
      <rPr>
        <b/>
        <sz val="10.5"/>
        <rFont val="等线"/>
        <family val="3"/>
        <charset val="134"/>
      </rPr>
      <t>WAS</t>
    </r>
    <r>
      <rPr>
        <sz val="10.5"/>
        <rFont val="等线"/>
        <family val="3"/>
        <charset val="134"/>
      </rPr>
      <t>3157</t>
    </r>
    <r>
      <rPr>
        <b/>
        <sz val="10.5"/>
        <rFont val="等线"/>
        <family val="3"/>
        <charset val="134"/>
      </rPr>
      <t>D</t>
    </r>
    <phoneticPr fontId="3" type="noConversion"/>
  </si>
  <si>
    <t>广芯微，WILL韦尔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</si>
  <si>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3357</t>
    </r>
    <phoneticPr fontId="3" type="noConversion"/>
  </si>
  <si>
    <r>
      <rPr>
        <b/>
        <sz val="10.5"/>
        <rFont val="等线"/>
        <family val="3"/>
        <charset val="134"/>
      </rPr>
      <t>NLAS</t>
    </r>
    <r>
      <rPr>
        <sz val="10.5"/>
        <rFont val="等线"/>
        <family val="3"/>
        <charset val="134"/>
      </rPr>
      <t>3257AMU3TCG</t>
    </r>
    <phoneticPr fontId="3" type="noConversion"/>
  </si>
  <si>
    <t>安森美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</si>
  <si>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2750</t>
    </r>
    <phoneticPr fontId="3" type="noConversion"/>
  </si>
  <si>
    <r>
      <rPr>
        <b/>
        <sz val="10.5"/>
        <rFont val="等线"/>
        <family val="3"/>
        <charset val="134"/>
      </rPr>
      <t>NLAS</t>
    </r>
    <r>
      <rPr>
        <sz val="10.5"/>
        <rFont val="等线"/>
        <family val="3"/>
        <charset val="134"/>
      </rPr>
      <t xml:space="preserve">2750, </t>
    </r>
    <r>
      <rPr>
        <b/>
        <sz val="10.5"/>
        <rFont val="等线"/>
        <family val="3"/>
        <charset val="134"/>
      </rPr>
      <t>NX5L</t>
    </r>
    <r>
      <rPr>
        <sz val="10.5"/>
        <rFont val="等线"/>
        <family val="3"/>
        <charset val="134"/>
      </rPr>
      <t xml:space="preserve">2750, </t>
    </r>
    <phoneticPr fontId="3" type="noConversion"/>
  </si>
  <si>
    <t>安森美, NXP</t>
    <phoneticPr fontId="3" type="noConversion"/>
  </si>
  <si>
    <t>低电压、低阻、双路单刀双掷、通用型模拟开关</t>
    <phoneticPr fontId="3" type="noConversion"/>
  </si>
  <si>
    <t>通用、数字、模拟、UART、GPIO控制信号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</si>
  <si>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23159</t>
    </r>
    <phoneticPr fontId="3" type="noConversion"/>
  </si>
  <si>
    <r>
      <rPr>
        <b/>
        <sz val="10.5"/>
        <rFont val="等线"/>
        <family val="3"/>
        <charset val="134"/>
      </rPr>
      <t>TS</t>
    </r>
    <r>
      <rPr>
        <sz val="10.5"/>
        <rFont val="等线"/>
        <family val="3"/>
        <charset val="134"/>
      </rPr>
      <t xml:space="preserve">5A23159 </t>
    </r>
    <r>
      <rPr>
        <b/>
        <sz val="10.5"/>
        <rFont val="等线"/>
        <family val="3"/>
        <charset val="134"/>
      </rPr>
      <t>DIA</t>
    </r>
    <r>
      <rPr>
        <sz val="10.5"/>
        <rFont val="等线"/>
        <family val="3"/>
        <charset val="134"/>
      </rPr>
      <t>231570</t>
    </r>
    <phoneticPr fontId="3" type="noConversion"/>
  </si>
  <si>
    <t>德州仪器, DIO</t>
    <phoneticPr fontId="3" type="noConversion"/>
  </si>
  <si>
    <t>低电压、低阻、双路单刀双掷、通用型模拟开关</t>
    <phoneticPr fontId="3" type="noConversion"/>
  </si>
  <si>
    <t>智能座舱，T-Box，数字、模拟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</si>
  <si>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4717</t>
    </r>
    <phoneticPr fontId="3" type="noConversion"/>
  </si>
  <si>
    <r>
      <rPr>
        <b/>
        <sz val="10.5"/>
        <rFont val="等线"/>
        <family val="3"/>
        <charset val="134"/>
      </rPr>
      <t>MAX</t>
    </r>
    <r>
      <rPr>
        <sz val="10.5"/>
        <rFont val="等线"/>
        <family val="3"/>
        <charset val="134"/>
      </rPr>
      <t>4717，</t>
    </r>
    <r>
      <rPr>
        <b/>
        <sz val="10.5"/>
        <rFont val="等线"/>
        <family val="3"/>
        <charset val="134"/>
      </rPr>
      <t>SGM</t>
    </r>
    <r>
      <rPr>
        <sz val="10.5"/>
        <rFont val="等线"/>
        <family val="3"/>
        <charset val="134"/>
      </rPr>
      <t>4717</t>
    </r>
    <phoneticPr fontId="3" type="noConversion"/>
  </si>
  <si>
    <t>ADI, 圣邦微</t>
    <phoneticPr fontId="3" type="noConversion"/>
  </si>
  <si>
    <t>仪器、仪表，数字、模拟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</si>
  <si>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4567</t>
    </r>
    <phoneticPr fontId="3" type="noConversion"/>
  </si>
  <si>
    <r>
      <rPr>
        <b/>
        <sz val="10.5"/>
        <rFont val="等线"/>
        <family val="3"/>
        <charset val="134"/>
      </rPr>
      <t>FSA</t>
    </r>
    <r>
      <rPr>
        <sz val="10.5"/>
        <rFont val="等线"/>
        <family val="3"/>
        <charset val="134"/>
      </rPr>
      <t>4567，</t>
    </r>
    <r>
      <rPr>
        <b/>
        <sz val="10.5"/>
        <rFont val="等线"/>
        <family val="3"/>
        <charset val="134"/>
      </rPr>
      <t>DIO</t>
    </r>
    <r>
      <rPr>
        <sz val="10.5"/>
        <rFont val="等线"/>
        <family val="3"/>
        <charset val="134"/>
      </rPr>
      <t>1567</t>
    </r>
    <phoneticPr fontId="3" type="noConversion"/>
  </si>
  <si>
    <t>安森美，DIO</t>
    <phoneticPr fontId="3" type="noConversion"/>
  </si>
  <si>
    <t>高速、双通道双刀双掷、通用型模拟开关</t>
    <phoneticPr fontId="3" type="noConversion"/>
  </si>
  <si>
    <t>USB, SPI，UART，GPIO 控制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</si>
  <si>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6226</t>
    </r>
    <phoneticPr fontId="3" type="noConversion"/>
  </si>
  <si>
    <r>
      <rPr>
        <b/>
        <sz val="10.5"/>
        <rFont val="等线"/>
        <family val="3"/>
        <charset val="134"/>
      </rPr>
      <t>FSUSB</t>
    </r>
    <r>
      <rPr>
        <sz val="10.5"/>
        <rFont val="等线"/>
        <family val="3"/>
        <charset val="134"/>
      </rPr>
      <t xml:space="preserve">42MUX, </t>
    </r>
    <r>
      <rPr>
        <b/>
        <sz val="10.5"/>
        <rFont val="等线"/>
        <family val="3"/>
        <charset val="134"/>
      </rPr>
      <t>NX3DV</t>
    </r>
    <r>
      <rPr>
        <sz val="10.5"/>
        <rFont val="等线"/>
        <family val="3"/>
        <charset val="134"/>
      </rPr>
      <t>42GU，</t>
    </r>
    <r>
      <rPr>
        <b/>
        <sz val="10.5"/>
        <rFont val="等线"/>
        <family val="3"/>
        <charset val="134"/>
      </rPr>
      <t>SGM</t>
    </r>
    <r>
      <rPr>
        <sz val="10.5"/>
        <rFont val="等线"/>
        <family val="3"/>
        <charset val="134"/>
      </rPr>
      <t>7227</t>
    </r>
    <phoneticPr fontId="3" type="noConversion"/>
  </si>
  <si>
    <t>仙童, NXP，圣邦微</t>
    <phoneticPr fontId="3" type="noConversion"/>
  </si>
  <si>
    <t>USB2.0 高速数据开关</t>
    <phoneticPr fontId="3" type="noConversion"/>
  </si>
  <si>
    <t>电脑、笔记本、一体机、电视、显示器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</si>
  <si>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4000</t>
    </r>
    <phoneticPr fontId="3" type="noConversion"/>
  </si>
  <si>
    <r>
      <rPr>
        <b/>
        <sz val="10.5"/>
        <rFont val="等线"/>
        <family val="3"/>
        <charset val="134"/>
      </rPr>
      <t>PI3USB</t>
    </r>
    <r>
      <rPr>
        <sz val="10.5"/>
        <rFont val="等线"/>
        <family val="3"/>
        <charset val="134"/>
      </rPr>
      <t>4000DQ</t>
    </r>
    <phoneticPr fontId="3" type="noConversion"/>
  </si>
  <si>
    <t>Diodes</t>
    <phoneticPr fontId="3" type="noConversion"/>
  </si>
  <si>
    <t>带高压防护、USB2.0 高速数据开关</t>
    <phoneticPr fontId="3" type="noConversion"/>
  </si>
  <si>
    <t>USB2.0 数据DP/DM 接口过压保护</t>
    <phoneticPr fontId="3" type="noConversion"/>
  </si>
  <si>
    <r>
      <rPr>
        <b/>
        <sz val="10.5"/>
        <rFont val="等线"/>
        <family val="3"/>
        <charset val="134"/>
      </rPr>
      <t>TS3USB</t>
    </r>
    <r>
      <rPr>
        <sz val="10.5"/>
        <rFont val="等线"/>
        <family val="3"/>
        <charset val="134"/>
      </rPr>
      <t>221A</t>
    </r>
    <r>
      <rPr>
        <sz val="10.5"/>
        <rFont val="等线"/>
        <family val="3"/>
        <charset val="134"/>
      </rPr>
      <t xml:space="preserve">, </t>
    </r>
    <r>
      <rPr>
        <b/>
        <sz val="10.5"/>
        <rFont val="等线"/>
        <family val="3"/>
        <charset val="134"/>
      </rPr>
      <t>DIO</t>
    </r>
    <r>
      <rPr>
        <sz val="10.5"/>
        <rFont val="等线"/>
        <family val="3"/>
        <charset val="134"/>
      </rPr>
      <t>5000</t>
    </r>
    <phoneticPr fontId="3" type="noConversion"/>
  </si>
  <si>
    <t>德州仪器, DIO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</si>
  <si>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6743</t>
    </r>
    <phoneticPr fontId="3" type="noConversion"/>
  </si>
  <si>
    <r>
      <rPr>
        <b/>
        <sz val="10.5"/>
        <rFont val="等线"/>
        <family val="3"/>
        <charset val="134"/>
      </rPr>
      <t>MAX</t>
    </r>
    <r>
      <rPr>
        <sz val="10.5"/>
        <rFont val="等线"/>
        <family val="3"/>
        <charset val="134"/>
      </rPr>
      <t>14743EWC，</t>
    </r>
    <r>
      <rPr>
        <b/>
        <sz val="10.5"/>
        <rFont val="等线"/>
        <family val="3"/>
        <charset val="134"/>
      </rPr>
      <t>TS5USB</t>
    </r>
    <r>
      <rPr>
        <sz val="10.5"/>
        <rFont val="等线"/>
        <family val="3"/>
        <charset val="134"/>
      </rPr>
      <t>C412</t>
    </r>
    <phoneticPr fontId="3" type="noConversion"/>
  </si>
  <si>
    <t>ADI，德州仪器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</si>
  <si>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3000</t>
    </r>
    <phoneticPr fontId="3" type="noConversion"/>
  </si>
  <si>
    <r>
      <rPr>
        <b/>
        <sz val="10.5"/>
        <rFont val="等线"/>
        <family val="3"/>
        <charset val="134"/>
      </rPr>
      <t>TS3USB</t>
    </r>
    <r>
      <rPr>
        <sz val="10.5"/>
        <rFont val="等线"/>
        <family val="3"/>
        <charset val="134"/>
      </rPr>
      <t>3000</t>
    </r>
    <r>
      <rPr>
        <sz val="10.5"/>
        <rFont val="等线"/>
        <family val="3"/>
        <charset val="134"/>
      </rPr>
      <t xml:space="preserve">, </t>
    </r>
    <r>
      <rPr>
        <b/>
        <sz val="10.5"/>
        <rFont val="等线"/>
        <family val="3"/>
        <charset val="134"/>
      </rPr>
      <t>DIA</t>
    </r>
    <r>
      <rPr>
        <sz val="10.5"/>
        <rFont val="等线"/>
        <family val="3"/>
        <charset val="134"/>
      </rPr>
      <t>3000</t>
    </r>
    <phoneticPr fontId="3" type="noConversion"/>
  </si>
  <si>
    <t>USB/MHL  高速数据开关</t>
    <phoneticPr fontId="3" type="noConversion"/>
  </si>
  <si>
    <t>智能座舱，T-Box，高速USB接口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</si>
  <si>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410</t>
    </r>
    <phoneticPr fontId="3" type="noConversion"/>
  </si>
  <si>
    <r>
      <rPr>
        <b/>
        <sz val="10.5"/>
        <rFont val="等线"/>
        <family val="3"/>
        <charset val="134"/>
      </rPr>
      <t>FUSB</t>
    </r>
    <r>
      <rPr>
        <sz val="10.5"/>
        <rFont val="等线"/>
        <family val="3"/>
        <charset val="134"/>
      </rPr>
      <t>340          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</si>
  <si>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t>USB3.0   超高速数据开关</t>
    <phoneticPr fontId="3" type="noConversion"/>
  </si>
  <si>
    <t>HDMI，DP，PCIE， 信号接口</t>
  </si>
  <si>
    <r>
      <rPr>
        <b/>
        <sz val="10.5"/>
        <rFont val="等线"/>
        <family val="3"/>
        <charset val="134"/>
      </rPr>
      <t>HD</t>
    </r>
    <r>
      <rPr>
        <sz val="10.5"/>
        <rFont val="等线"/>
        <family val="3"/>
        <charset val="134"/>
      </rPr>
      <t>3SS3212      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</si>
  <si>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412</t>
    </r>
    <phoneticPr fontId="3" type="noConversion"/>
  </si>
  <si>
    <r>
      <t>PI3</t>
    </r>
    <r>
      <rPr>
        <b/>
        <sz val="10.5"/>
        <rFont val="等线"/>
        <family val="3"/>
        <charset val="134"/>
      </rPr>
      <t>HDMI</t>
    </r>
    <r>
      <rPr>
        <sz val="10.5"/>
        <rFont val="等线"/>
        <family val="3"/>
        <charset val="134"/>
      </rPr>
      <t>412FT 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</si>
  <si>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t>HDMI 2.0   高速数据开关</t>
    <phoneticPr fontId="3" type="noConversion"/>
  </si>
  <si>
    <t>HDMI，DP，PCIE， 信号接口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</si>
  <si>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416</t>
    </r>
    <phoneticPr fontId="3" type="noConversion"/>
  </si>
  <si>
    <r>
      <rPr>
        <b/>
        <sz val="10.5"/>
        <rFont val="等线"/>
        <family val="3"/>
        <charset val="134"/>
      </rPr>
      <t>PI3</t>
    </r>
    <r>
      <rPr>
        <sz val="10.5"/>
        <rFont val="等线"/>
        <family val="3"/>
        <charset val="134"/>
      </rPr>
      <t>WVR12412  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</si>
  <si>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r>
      <rPr>
        <b/>
        <sz val="10.5"/>
        <rFont val="等线"/>
        <family val="3"/>
        <charset val="134"/>
      </rPr>
      <t>TS</t>
    </r>
    <r>
      <rPr>
        <sz val="10.5"/>
        <rFont val="等线"/>
        <family val="3"/>
        <charset val="134"/>
      </rPr>
      <t xml:space="preserve">3DV642        </t>
    </r>
    <r>
      <rPr>
        <sz val="10.5"/>
        <rFont val="等线"/>
        <family val="3"/>
        <charset val="134"/>
      </rPr>
      <t>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</si>
  <si>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4735</t>
    </r>
    <phoneticPr fontId="3" type="noConversion"/>
  </si>
  <si>
    <r>
      <rPr>
        <b/>
        <sz val="10.5"/>
        <rFont val="等线"/>
        <family val="3"/>
        <charset val="134"/>
      </rPr>
      <t>FS</t>
    </r>
    <r>
      <rPr>
        <sz val="10.5"/>
        <rFont val="等线"/>
        <family val="3"/>
        <charset val="134"/>
      </rPr>
      <t xml:space="preserve">USB74          </t>
    </r>
    <r>
      <rPr>
        <sz val="10.5"/>
        <rFont val="等线"/>
        <family val="3"/>
        <charset val="134"/>
      </rPr>
      <t>（</t>
    </r>
    <r>
      <rPr>
        <i/>
        <sz val="10.5"/>
        <color indexed="60"/>
        <rFont val="等线"/>
        <family val="3"/>
        <charset val="134"/>
      </rPr>
      <t>功能相同、封装不兼容</t>
    </r>
    <r>
      <rPr>
        <sz val="10.5"/>
        <rFont val="等线"/>
        <family val="3"/>
        <charset val="134"/>
      </rPr>
      <t>）</t>
    </r>
    <phoneticPr fontId="3" type="noConversion"/>
  </si>
  <si>
    <t>带高压防护、四切一、USB2.0 高速数据开关</t>
    <phoneticPr fontId="3" type="noConversion"/>
  </si>
  <si>
    <t>安卓系统 ARM平台，商业显示器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</si>
  <si>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646</t>
    </r>
    <phoneticPr fontId="3" type="noConversion"/>
  </si>
  <si>
    <r>
      <rPr>
        <b/>
        <sz val="10.5"/>
        <rFont val="等线"/>
        <family val="3"/>
        <charset val="134"/>
      </rPr>
      <t>TS</t>
    </r>
    <r>
      <rPr>
        <sz val="10.5"/>
        <rFont val="等线"/>
        <family val="3"/>
        <charset val="134"/>
      </rPr>
      <t>5MP646，</t>
    </r>
    <r>
      <rPr>
        <b/>
        <sz val="10.5"/>
        <rFont val="等线"/>
        <family val="3"/>
        <charset val="134"/>
      </rPr>
      <t>FSA</t>
    </r>
    <r>
      <rPr>
        <sz val="10.5"/>
        <rFont val="等线"/>
        <family val="3"/>
        <charset val="134"/>
      </rPr>
      <t>646</t>
    </r>
    <phoneticPr fontId="3" type="noConversion"/>
  </si>
  <si>
    <t>德州仪器，仙童</t>
    <phoneticPr fontId="3" type="noConversion"/>
  </si>
  <si>
    <t>MIPI D-PHY / C-PHY 高速数据开关</t>
    <phoneticPr fontId="3" type="noConversion"/>
  </si>
  <si>
    <t>安防、监控、POS机器、儿童手表</t>
    <phoneticPr fontId="3" type="noConversion"/>
  </si>
  <si>
    <r>
      <t xml:space="preserve">   A</t>
    </r>
    <r>
      <rPr>
        <b/>
        <sz val="12"/>
        <color indexed="30"/>
        <rFont val="等线"/>
        <family val="3"/>
        <charset val="134"/>
      </rPr>
      <t>331</t>
    </r>
    <phoneticPr fontId="3" type="noConversion"/>
  </si>
  <si>
    <r>
      <rPr>
        <b/>
        <sz val="10.5"/>
        <rFont val="等线"/>
        <family val="3"/>
        <charset val="134"/>
      </rPr>
      <t>MAX</t>
    </r>
    <r>
      <rPr>
        <sz val="10.5"/>
        <rFont val="等线"/>
        <family val="3"/>
        <charset val="134"/>
      </rPr>
      <t>20331AEWL</t>
    </r>
    <phoneticPr fontId="3" type="noConversion"/>
  </si>
  <si>
    <t>ADI</t>
    <phoneticPr fontId="3" type="noConversion"/>
  </si>
  <si>
    <t>高耐压、防Pop音、低失真、模拟开关</t>
    <phoneticPr fontId="3" type="noConversion"/>
  </si>
  <si>
    <t>“二合一”喇叭，耳机过压保护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</si>
  <si>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6580</t>
    </r>
    <phoneticPr fontId="3" type="noConversion"/>
  </si>
  <si>
    <r>
      <rPr>
        <b/>
        <sz val="10.5"/>
        <rFont val="等线"/>
        <family val="3"/>
        <charset val="134"/>
      </rPr>
      <t>ISL</t>
    </r>
    <r>
      <rPr>
        <sz val="10.5"/>
        <rFont val="等线"/>
        <family val="3"/>
        <charset val="134"/>
      </rPr>
      <t>54405IRUE</t>
    </r>
    <r>
      <rPr>
        <sz val="10.5"/>
        <rFont val="等线"/>
        <family val="3"/>
        <charset val="134"/>
      </rPr>
      <t xml:space="preserve">, </t>
    </r>
    <r>
      <rPr>
        <b/>
        <sz val="10.5"/>
        <rFont val="等线"/>
        <family val="3"/>
        <charset val="134"/>
      </rPr>
      <t>WSP</t>
    </r>
    <r>
      <rPr>
        <sz val="10.5"/>
        <rFont val="等线"/>
        <family val="3"/>
        <charset val="134"/>
      </rPr>
      <t>6580</t>
    </r>
    <phoneticPr fontId="3" type="noConversion"/>
  </si>
  <si>
    <t>Intersil, WILL韦尔</t>
    <phoneticPr fontId="3" type="noConversion"/>
  </si>
  <si>
    <t>低压、高保真、音频开关</t>
    <phoneticPr fontId="3" type="noConversion"/>
  </si>
  <si>
    <t>HiFi 耳机，音频播放器，小尾巴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</si>
  <si>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4480</t>
    </r>
    <phoneticPr fontId="3" type="noConversion"/>
  </si>
  <si>
    <r>
      <rPr>
        <b/>
        <sz val="10.5"/>
        <rFont val="等线"/>
        <family val="3"/>
        <charset val="134"/>
      </rPr>
      <t>FSA</t>
    </r>
    <r>
      <rPr>
        <sz val="10.5"/>
        <rFont val="等线"/>
        <family val="3"/>
        <charset val="134"/>
      </rPr>
      <t>4480</t>
    </r>
    <phoneticPr fontId="3" type="noConversion"/>
  </si>
  <si>
    <t>高速数据、高保真音频、带过压保护的 Type-C开关</t>
    <phoneticPr fontId="3" type="noConversion"/>
  </si>
  <si>
    <t>Type-C耳、微型对讲机、平板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</si>
  <si>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4557</t>
    </r>
    <phoneticPr fontId="3" type="noConversion"/>
  </si>
  <si>
    <r>
      <rPr>
        <b/>
        <sz val="10.5"/>
        <rFont val="等线"/>
        <family val="3"/>
        <charset val="134"/>
      </rPr>
      <t>NVT</t>
    </r>
    <r>
      <rPr>
        <sz val="10.5"/>
        <rFont val="等线"/>
        <family val="3"/>
        <charset val="134"/>
      </rPr>
      <t xml:space="preserve">4557, </t>
    </r>
    <r>
      <rPr>
        <b/>
        <sz val="10.5"/>
        <rFont val="等线"/>
        <family val="3"/>
        <charset val="134"/>
      </rPr>
      <t>HL</t>
    </r>
    <r>
      <rPr>
        <sz val="10.5"/>
        <rFont val="等线"/>
        <family val="3"/>
        <charset val="134"/>
      </rPr>
      <t>5301,</t>
    </r>
    <r>
      <rPr>
        <b/>
        <sz val="10.5"/>
        <rFont val="等线"/>
        <family val="3"/>
        <charset val="134"/>
      </rPr>
      <t xml:space="preserve"> DIO</t>
    </r>
    <r>
      <rPr>
        <sz val="10.5"/>
        <rFont val="等线"/>
        <family val="3"/>
        <charset val="134"/>
      </rPr>
      <t>74457</t>
    </r>
    <phoneticPr fontId="3" type="noConversion"/>
  </si>
  <si>
    <t xml:space="preserve">NXP, DIO </t>
    <phoneticPr fontId="3" type="noConversion"/>
  </si>
  <si>
    <t xml:space="preserve">应用于SIM卡的电平转换器 1.0v转1.8v、或1.8v转3.3v </t>
    <phoneticPr fontId="3" type="noConversion"/>
  </si>
  <si>
    <t>7nm/4nm CPU 平台 + SIM卡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</si>
  <si>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200/210</t>
    </r>
    <phoneticPr fontId="3" type="noConversion"/>
  </si>
  <si>
    <r>
      <rPr>
        <b/>
        <sz val="10.5"/>
        <color indexed="8"/>
        <rFont val="等线"/>
        <family val="3"/>
        <charset val="134"/>
      </rPr>
      <t>MAX</t>
    </r>
    <r>
      <rPr>
        <sz val="10.5"/>
        <color indexed="8"/>
        <rFont val="等线"/>
        <family val="3"/>
        <charset val="134"/>
      </rPr>
      <t>40200、</t>
    </r>
    <r>
      <rPr>
        <b/>
        <sz val="10.5"/>
        <color indexed="8"/>
        <rFont val="等线"/>
        <family val="3"/>
        <charset val="134"/>
      </rPr>
      <t>GLF</t>
    </r>
    <r>
      <rPr>
        <sz val="10.5"/>
        <color indexed="8"/>
        <rFont val="等线"/>
        <family val="3"/>
        <charset val="134"/>
      </rPr>
      <t>72101</t>
    </r>
    <phoneticPr fontId="3" type="noConversion"/>
  </si>
  <si>
    <r>
      <rPr>
        <sz val="10.5"/>
        <color indexed="8"/>
        <rFont val="等线"/>
        <family val="3"/>
        <charset val="134"/>
      </rPr>
      <t>400nA</t>
    </r>
    <r>
      <rPr>
        <sz val="10.5"/>
        <color indexed="8"/>
        <rFont val="等线"/>
        <family val="3"/>
        <charset val="134"/>
      </rPr>
      <t>超低静态电流、防倒灌、可带2A负载开关</t>
    </r>
    <phoneticPr fontId="3" type="noConversion"/>
  </si>
  <si>
    <t>手环、手表、微功耗设备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</si>
  <si>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270/280</t>
    </r>
    <phoneticPr fontId="3" type="noConversion"/>
  </si>
  <si>
    <r>
      <rPr>
        <b/>
        <sz val="10.5"/>
        <color indexed="8"/>
        <rFont val="等线"/>
        <family val="3"/>
        <charset val="134"/>
      </rPr>
      <t>SGM</t>
    </r>
    <r>
      <rPr>
        <sz val="10.5"/>
        <color indexed="8"/>
        <rFont val="等线"/>
        <family val="3"/>
        <charset val="134"/>
      </rPr>
      <t>2576、</t>
    </r>
    <r>
      <rPr>
        <b/>
        <sz val="10.5"/>
        <color indexed="8"/>
        <rFont val="等线"/>
        <family val="3"/>
        <charset val="134"/>
      </rPr>
      <t>SY</t>
    </r>
    <r>
      <rPr>
        <sz val="10.5"/>
        <color indexed="8"/>
        <rFont val="等线"/>
        <family val="3"/>
        <charset val="134"/>
      </rPr>
      <t>6280</t>
    </r>
    <phoneticPr fontId="3" type="noConversion"/>
  </si>
  <si>
    <t>圣邦微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</si>
  <si>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1011</t>
    </r>
    <r>
      <rPr>
        <b/>
        <sz val="12"/>
        <rFont val="等线"/>
        <family val="3"/>
        <charset val="134"/>
      </rPr>
      <t xml:space="preserve"> </t>
    </r>
    <phoneticPr fontId="3" type="noConversion"/>
  </si>
  <si>
    <r>
      <rPr>
        <b/>
        <sz val="10.5"/>
        <color indexed="8"/>
        <rFont val="等线"/>
        <family val="3"/>
        <charset val="134"/>
      </rPr>
      <t>ADP</t>
    </r>
    <r>
      <rPr>
        <sz val="10.5"/>
        <color indexed="8"/>
        <rFont val="等线"/>
        <family val="3"/>
        <charset val="134"/>
      </rPr>
      <t>150</t>
    </r>
    <phoneticPr fontId="3" type="noConversion"/>
  </si>
  <si>
    <t>600nA待机、200mA带载、高PSRR的 LDO</t>
    <phoneticPr fontId="3" type="noConversion"/>
  </si>
  <si>
    <r>
      <t xml:space="preserve">  A</t>
    </r>
    <r>
      <rPr>
        <b/>
        <sz val="12"/>
        <color indexed="30"/>
        <rFont val="等线"/>
        <family val="3"/>
        <charset val="134"/>
      </rPr>
      <t>4059</t>
    </r>
    <phoneticPr fontId="3" type="noConversion"/>
  </si>
  <si>
    <r>
      <rPr>
        <b/>
        <sz val="10.5"/>
        <rFont val="等线"/>
        <family val="3"/>
        <charset val="134"/>
      </rPr>
      <t>HP</t>
    </r>
    <r>
      <rPr>
        <sz val="10.5"/>
        <rFont val="等线"/>
        <family val="3"/>
        <charset val="134"/>
      </rPr>
      <t>4059</t>
    </r>
    <phoneticPr fontId="3" type="noConversion"/>
  </si>
  <si>
    <t>翰昕微</t>
    <phoneticPr fontId="3" type="noConversion"/>
  </si>
  <si>
    <t>500mA 线性充电, DFN 1x1</t>
  </si>
  <si>
    <t>耳机助听器</t>
    <phoneticPr fontId="3" type="noConversion"/>
  </si>
  <si>
    <t>Hi9261</t>
  </si>
  <si>
    <t>NO.</t>
  </si>
  <si>
    <t>Part ID</t>
  </si>
  <si>
    <t>Type</t>
  </si>
  <si>
    <t>ESD</t>
  </si>
  <si>
    <t>BVDSS</t>
  </si>
  <si>
    <t>VGS   [V]</t>
  </si>
  <si>
    <t>VTH            [V]</t>
  </si>
  <si>
    <t>ID        [A]</t>
  </si>
  <si>
    <t xml:space="preserve">RDON Typ *          [mohm] @VGS= </t>
  </si>
  <si>
    <t>Ciss       [pF]</t>
  </si>
  <si>
    <t>Coss       [pF]</t>
  </si>
  <si>
    <t>Crss       [pF]</t>
  </si>
  <si>
    <t xml:space="preserve"> Package   </t>
  </si>
  <si>
    <t>现在更新模板</t>
  </si>
  <si>
    <t>10V</t>
  </si>
  <si>
    <t>4.5V</t>
  </si>
  <si>
    <t>2.5V</t>
  </si>
  <si>
    <t>1.8V</t>
  </si>
  <si>
    <t>Freq=1MHz</t>
  </si>
  <si>
    <t>AGM204D</t>
  </si>
  <si>
    <t>NMOS</t>
  </si>
  <si>
    <t>NO</t>
  </si>
  <si>
    <t>±12</t>
  </si>
  <si>
    <t>0.5~1.1</t>
  </si>
  <si>
    <t>--</t>
  </si>
  <si>
    <t>TO-252</t>
  </si>
  <si>
    <t>VER2.81</t>
  </si>
  <si>
    <t>AGM205D</t>
  </si>
  <si>
    <t>0.4~1.1</t>
  </si>
  <si>
    <t>VER2.82</t>
  </si>
  <si>
    <t>AGM206AP</t>
  </si>
  <si>
    <t>PDFN33*33</t>
  </si>
  <si>
    <t>VER2.72</t>
  </si>
  <si>
    <t>AGM206D</t>
  </si>
  <si>
    <t>0.5~1.0</t>
  </si>
  <si>
    <t>AGM215MNE</t>
  </si>
  <si>
    <t>NN</t>
  </si>
  <si>
    <t>±10</t>
  </si>
  <si>
    <t>0.5~1.</t>
  </si>
  <si>
    <t>SOT23-6L</t>
  </si>
  <si>
    <t>VER2.68</t>
  </si>
  <si>
    <r>
      <rPr>
        <sz val="8"/>
        <rFont val="Arial"/>
        <family val="2"/>
      </rPr>
      <t xml:space="preserve">AGM2300E  </t>
    </r>
    <r>
      <rPr>
        <sz val="8"/>
        <rFont val="宋体"/>
        <family val="3"/>
        <charset val="134"/>
      </rPr>
      <t>不用</t>
    </r>
  </si>
  <si>
    <t>0.4-1.0</t>
  </si>
  <si>
    <r>
      <rPr>
        <sz val="8"/>
        <rFont val="Arial"/>
        <family val="2"/>
      </rPr>
      <t xml:space="preserve">AGM2300EL  </t>
    </r>
    <r>
      <rPr>
        <sz val="8"/>
        <rFont val="宋体"/>
        <family val="3"/>
        <charset val="134"/>
      </rPr>
      <t>不用</t>
    </r>
  </si>
  <si>
    <t>SOT23</t>
  </si>
  <si>
    <t>VER2.62</t>
  </si>
  <si>
    <t>AGM3416E</t>
  </si>
  <si>
    <t>0.45~1.0</t>
  </si>
  <si>
    <t>AGM3416EL</t>
  </si>
  <si>
    <t>AGM301A1</t>
  </si>
  <si>
    <t>±20</t>
  </si>
  <si>
    <t>1.2~2.2</t>
  </si>
  <si>
    <t>PDFN5*6</t>
  </si>
  <si>
    <t>AGM301C1</t>
  </si>
  <si>
    <t>TO-220</t>
  </si>
  <si>
    <t>AGM302AP</t>
  </si>
  <si>
    <t>AGM302C</t>
  </si>
  <si>
    <t>VER2.66</t>
  </si>
  <si>
    <t>AGM302H</t>
  </si>
  <si>
    <t>TO-263</t>
  </si>
  <si>
    <t>VER2.65</t>
  </si>
  <si>
    <t>AGM302A1</t>
  </si>
  <si>
    <t>VER2.73</t>
  </si>
  <si>
    <t>AGM302D1</t>
  </si>
  <si>
    <t>AGM302C1</t>
  </si>
  <si>
    <t>AGM303AP</t>
  </si>
  <si>
    <t>VER2.71</t>
  </si>
  <si>
    <t>AGM303AB</t>
  </si>
  <si>
    <t>AGM303A</t>
  </si>
  <si>
    <t>AGM303A-KU</t>
  </si>
  <si>
    <t>AGM303C</t>
  </si>
  <si>
    <t>AGM303D</t>
  </si>
  <si>
    <t>AGM303D1</t>
  </si>
  <si>
    <t>AGM304S</t>
  </si>
  <si>
    <t>AGM304AP</t>
  </si>
  <si>
    <t>VER2.69</t>
  </si>
  <si>
    <t>AGM304A</t>
  </si>
  <si>
    <t>AGM304D</t>
  </si>
  <si>
    <t>AGM305AP</t>
  </si>
  <si>
    <t>AGM305A</t>
  </si>
  <si>
    <t>AGM305C</t>
  </si>
  <si>
    <t>AGM305D</t>
  </si>
  <si>
    <t>AGM306AP</t>
  </si>
  <si>
    <t>AGM306A</t>
  </si>
  <si>
    <t>AGM306C</t>
  </si>
  <si>
    <t>AGM306D</t>
  </si>
  <si>
    <t>AGM308AP</t>
  </si>
  <si>
    <t>AGM308A</t>
  </si>
  <si>
    <t>AGM308SR</t>
  </si>
  <si>
    <t>AGM308S</t>
  </si>
  <si>
    <t>AGM310AP1</t>
  </si>
  <si>
    <t>AGM310A</t>
  </si>
  <si>
    <t>AGM310D</t>
  </si>
  <si>
    <t>AGM312D</t>
  </si>
  <si>
    <t>AGM312AP1</t>
  </si>
  <si>
    <t>1.2.-2.2</t>
  </si>
  <si>
    <t>AGM2304EL</t>
  </si>
  <si>
    <t>AGM2306EL</t>
  </si>
  <si>
    <t>1.2-2.2</t>
  </si>
  <si>
    <t>AGM318D</t>
  </si>
  <si>
    <t>AGM3005A</t>
  </si>
  <si>
    <t xml:space="preserve">AGM3015H </t>
  </si>
  <si>
    <t>VER2.75</t>
  </si>
  <si>
    <t>AGM3015A</t>
  </si>
  <si>
    <t>AGM3018A</t>
  </si>
  <si>
    <t>AGM3018S</t>
  </si>
  <si>
    <t>AGM214EL</t>
  </si>
  <si>
    <t>1.1~2.2</t>
  </si>
  <si>
    <t>AGM3400E</t>
  </si>
  <si>
    <t>0.5~1.3</t>
  </si>
  <si>
    <t>AGM3400EL</t>
  </si>
  <si>
    <t>AGM3404E</t>
  </si>
  <si>
    <t>1..2~2.0</t>
  </si>
  <si>
    <t>AGM3404EL</t>
  </si>
  <si>
    <t>复合管</t>
  </si>
  <si>
    <t>AGM206MAP</t>
  </si>
  <si>
    <t>0.3~1.2</t>
  </si>
  <si>
    <t>AGM304MNQ</t>
  </si>
  <si>
    <t>WQFN5*6</t>
  </si>
  <si>
    <t>AGM305MA</t>
  </si>
  <si>
    <t>AGM306MA</t>
  </si>
  <si>
    <t>AGM306MBQ</t>
  </si>
  <si>
    <t>WQFN3*3</t>
  </si>
  <si>
    <t>AGM306MBP</t>
  </si>
  <si>
    <t>AGM307MBP</t>
  </si>
  <si>
    <t>AGM307MNQ</t>
  </si>
  <si>
    <t>AGM307MNA</t>
  </si>
  <si>
    <t>VER2.6</t>
  </si>
  <si>
    <t>AGM308MBP</t>
  </si>
  <si>
    <t>AGM308MN</t>
  </si>
  <si>
    <t>AGM311MAP</t>
  </si>
  <si>
    <t>AGM311MBQ</t>
  </si>
  <si>
    <t>AGM311M</t>
  </si>
  <si>
    <t>AGM311MN</t>
  </si>
  <si>
    <t>AGM315MBP</t>
  </si>
  <si>
    <t>AGM315MN</t>
  </si>
  <si>
    <t>AGM318MBP</t>
  </si>
  <si>
    <t>1.2~2.1</t>
  </si>
  <si>
    <t>AGM318MN</t>
  </si>
  <si>
    <t>AGM325ME</t>
  </si>
  <si>
    <t>AGM408MN</t>
  </si>
  <si>
    <t>AGM409MNA</t>
  </si>
  <si>
    <t>AGM412MAP</t>
  </si>
  <si>
    <t>AGM412MNA</t>
  </si>
  <si>
    <t>AGM414MBP</t>
  </si>
  <si>
    <t>AGM418MN</t>
  </si>
  <si>
    <t>AGM418MNA</t>
  </si>
  <si>
    <t>AGM418MBP</t>
  </si>
  <si>
    <t>AGM418M</t>
  </si>
  <si>
    <t>AGM405MNA</t>
  </si>
  <si>
    <t>AGM406MBQ</t>
  </si>
  <si>
    <t>AGM406MBP</t>
  </si>
  <si>
    <t>AGM406MNA</t>
  </si>
  <si>
    <t>AGM406MNQ</t>
  </si>
  <si>
    <t>AGM407MNA</t>
  </si>
  <si>
    <t>AGM408M</t>
  </si>
  <si>
    <t>AGM412MA</t>
  </si>
  <si>
    <t>AGM612MN</t>
  </si>
  <si>
    <t>AGM612MNA</t>
  </si>
  <si>
    <t>AGM615MN</t>
  </si>
  <si>
    <t>AGM612MBP</t>
  </si>
  <si>
    <t>AGM612MBQ</t>
  </si>
  <si>
    <t>AGM614MBP</t>
  </si>
  <si>
    <t>AGM614MNA</t>
  </si>
  <si>
    <t>AGM628MNA</t>
  </si>
  <si>
    <t>AGM628MN</t>
  </si>
  <si>
    <t>AGM1095MN</t>
  </si>
  <si>
    <t>AGM205ME</t>
  </si>
  <si>
    <t>NP</t>
  </si>
  <si>
    <t>0.4.~1.0</t>
  </si>
  <si>
    <t>-0.5~-1.0</t>
  </si>
  <si>
    <t>AGM210MAP</t>
  </si>
  <si>
    <t>AGM308MAR</t>
  </si>
  <si>
    <t>-1.2~-2.2</t>
  </si>
  <si>
    <t>AGM308MA</t>
  </si>
  <si>
    <t>AGM310MAR</t>
  </si>
  <si>
    <t>AGM310MA</t>
  </si>
  <si>
    <t>AGM310MD</t>
  </si>
  <si>
    <t>TO-252-4L</t>
  </si>
  <si>
    <t>AGM310M</t>
  </si>
  <si>
    <t>AGM312ME</t>
  </si>
  <si>
    <t>0.5.~1.1</t>
  </si>
  <si>
    <t>-0.5~-1.1</t>
  </si>
  <si>
    <t>AGM312M1</t>
  </si>
  <si>
    <t>AGM312M2</t>
  </si>
  <si>
    <t>AGM312MAP</t>
  </si>
  <si>
    <t>AGM314MAP</t>
  </si>
  <si>
    <t>AGM412MPA</t>
  </si>
  <si>
    <t>AGM420MA</t>
  </si>
  <si>
    <t>AGM420MD</t>
  </si>
  <si>
    <t>AGM425MA</t>
  </si>
  <si>
    <t>AGM425MD</t>
  </si>
  <si>
    <t>AGM420MC</t>
  </si>
  <si>
    <t>AGM425M</t>
  </si>
  <si>
    <t>AGM310MAP</t>
  </si>
  <si>
    <t>AGM420MBA</t>
  </si>
  <si>
    <t>AGM420MAP</t>
  </si>
  <si>
    <t xml:space="preserve"> AGM425MC</t>
  </si>
  <si>
    <t>AGM628MD</t>
  </si>
  <si>
    <t>AGM628M</t>
  </si>
  <si>
    <t>AGM628M1</t>
  </si>
  <si>
    <t>1.0~2.3</t>
  </si>
  <si>
    <t>AGM1095MA</t>
  </si>
  <si>
    <t>AGM1095M</t>
  </si>
  <si>
    <t>AGM1095MAP</t>
  </si>
  <si>
    <t>AGM20P16MBP</t>
  </si>
  <si>
    <t>PP</t>
  </si>
  <si>
    <t>-0.45~-1</t>
  </si>
  <si>
    <t>AGM325M</t>
  </si>
  <si>
    <t>AGM30P12M</t>
  </si>
  <si>
    <t>AGM30P14MBP</t>
  </si>
  <si>
    <t>AGM30P35M</t>
  </si>
  <si>
    <t>AGM30P12MBP</t>
  </si>
  <si>
    <t>AGM30P25MBP</t>
  </si>
  <si>
    <t>AGM30P25MBQ</t>
  </si>
  <si>
    <t>AGM20P50A</t>
  </si>
  <si>
    <t>PMOS</t>
  </si>
  <si>
    <t>-0.4~-1.0</t>
  </si>
  <si>
    <t>AGM3415EL</t>
  </si>
  <si>
    <t>AGM3415E</t>
  </si>
  <si>
    <t>AGM20P07E</t>
  </si>
  <si>
    <t>-0.45~-1.0</t>
  </si>
  <si>
    <t>AGM20P07EL</t>
  </si>
  <si>
    <t>AGM20P30AP</t>
  </si>
  <si>
    <t>-0.3~-1.0</t>
  </si>
  <si>
    <t>AGM20P30AP1</t>
  </si>
  <si>
    <t>AGM2305EL</t>
  </si>
  <si>
    <t>-0.4~1.0</t>
  </si>
  <si>
    <r>
      <rPr>
        <sz val="8"/>
        <rFont val="Arial"/>
        <family val="2"/>
      </rPr>
      <t>AGM2301E</t>
    </r>
    <r>
      <rPr>
        <sz val="8"/>
        <rFont val="宋体"/>
        <family val="3"/>
        <charset val="134"/>
      </rPr>
      <t>不用</t>
    </r>
  </si>
  <si>
    <t>-0.4~1</t>
  </si>
  <si>
    <r>
      <rPr>
        <sz val="8"/>
        <rFont val="Arial"/>
        <family val="2"/>
      </rPr>
      <t xml:space="preserve">AGM2301EL </t>
    </r>
    <r>
      <rPr>
        <sz val="8"/>
        <rFont val="宋体"/>
        <family val="3"/>
        <charset val="134"/>
      </rPr>
      <t>不用</t>
    </r>
  </si>
  <si>
    <t>AGM20P16AS</t>
  </si>
  <si>
    <t>DFN2*2</t>
  </si>
  <si>
    <t>AGM3407E</t>
  </si>
  <si>
    <t>AGM3407EL</t>
  </si>
  <si>
    <t>AGM30P05AP</t>
  </si>
  <si>
    <t>AGM30P05A</t>
  </si>
  <si>
    <t>AGM30P05D</t>
  </si>
  <si>
    <t>AGM30P07A</t>
  </si>
  <si>
    <t>AGM30P08AP</t>
  </si>
  <si>
    <t>AGM30P08A</t>
  </si>
  <si>
    <t>AGM30P08D</t>
  </si>
  <si>
    <t>AGM30P10E</t>
  </si>
  <si>
    <t>-1.2~2.2</t>
  </si>
  <si>
    <t>AGM30P10S</t>
  </si>
  <si>
    <t>AGM30P10SR</t>
  </si>
  <si>
    <t>AGM30P10A</t>
  </si>
  <si>
    <t>AGM30P10AP</t>
  </si>
  <si>
    <t>AGM30P12A</t>
  </si>
  <si>
    <t>AGM30P12D</t>
  </si>
  <si>
    <t>AGM30P16S</t>
  </si>
  <si>
    <t>AGM30P16AP</t>
  </si>
  <si>
    <t>AGM30P16A</t>
  </si>
  <si>
    <t>AGM30P16D</t>
  </si>
  <si>
    <t>AGM30P18S</t>
  </si>
  <si>
    <t>AGM30P18E</t>
  </si>
  <si>
    <t>AGM30P20AP</t>
  </si>
  <si>
    <t>AGM30P55A</t>
  </si>
  <si>
    <t>AGM30P55D</t>
  </si>
  <si>
    <t>AGM30P55D1</t>
  </si>
  <si>
    <t>AGM30P85D</t>
  </si>
  <si>
    <t>AGM30P85A</t>
  </si>
  <si>
    <t>AGM30P100D</t>
  </si>
  <si>
    <t>AGM30P100C</t>
  </si>
  <si>
    <t>AGM30P100A</t>
  </si>
  <si>
    <t>AGM30P110D</t>
  </si>
  <si>
    <t>AGM30P110A</t>
  </si>
  <si>
    <t>AGM3401E</t>
  </si>
  <si>
    <t>-0.6~-1.3</t>
  </si>
  <si>
    <t>AGM3401EL</t>
  </si>
  <si>
    <t>AGM2319EL</t>
  </si>
  <si>
    <t>AGM2319E</t>
  </si>
  <si>
    <t>AGM40P26E</t>
  </si>
  <si>
    <t>AGM40P26S</t>
  </si>
  <si>
    <t>AGM40P26AP</t>
  </si>
  <si>
    <t>AGM40P65AP</t>
  </si>
  <si>
    <t>AGM40P65E</t>
  </si>
  <si>
    <t>AGM40P65EL</t>
  </si>
  <si>
    <t>AGM40P30D</t>
  </si>
  <si>
    <t>AGM40P30A</t>
  </si>
  <si>
    <t>AGM40P30AP</t>
  </si>
  <si>
    <t>AGM40P35D</t>
  </si>
  <si>
    <t>AGM40P35A</t>
  </si>
  <si>
    <t>AGM40P35A-KU</t>
  </si>
  <si>
    <t>AGM40P35AP</t>
  </si>
  <si>
    <t>AGM40P55AP</t>
  </si>
  <si>
    <t>AGM40P55A</t>
  </si>
  <si>
    <t>AGM40P55D</t>
  </si>
  <si>
    <t>AGM40P13S</t>
  </si>
  <si>
    <t>AGM40P75A</t>
  </si>
  <si>
    <t>AGM40P75D</t>
  </si>
  <si>
    <t>AGM40P100A</t>
  </si>
  <si>
    <t>AGM40P100D</t>
  </si>
  <si>
    <t>AGM40P100A-KU</t>
  </si>
  <si>
    <t>AGM40P110A</t>
  </si>
  <si>
    <t>AGM40P100C</t>
  </si>
  <si>
    <t>AGM40P100H</t>
  </si>
  <si>
    <t>AGM40P120AF</t>
  </si>
  <si>
    <t>LFPAK5*6</t>
  </si>
  <si>
    <t>VER2.55</t>
  </si>
  <si>
    <t>AGM60P85E</t>
  </si>
  <si>
    <t>AGM60P14AP</t>
  </si>
  <si>
    <t>AGM60P20AP</t>
  </si>
  <si>
    <t>AGM60P20D</t>
  </si>
  <si>
    <t>AGM60P30A</t>
  </si>
  <si>
    <t>AGM60P30D</t>
  </si>
  <si>
    <t>AGM60P40A</t>
  </si>
  <si>
    <t>AGM60P40D</t>
  </si>
  <si>
    <t>AGM60P35F</t>
  </si>
  <si>
    <t>TO-220F</t>
  </si>
  <si>
    <t>AGM60P35C</t>
  </si>
  <si>
    <t>AGM60P06S</t>
  </si>
  <si>
    <t>AGMH60P03H</t>
  </si>
  <si>
    <t>-2~-4</t>
  </si>
  <si>
    <t>AGM60P14A</t>
  </si>
  <si>
    <t>AGM60P14D</t>
  </si>
  <si>
    <t>AGM60P80A</t>
  </si>
  <si>
    <t>AGM60P80D</t>
  </si>
  <si>
    <t>AGM60P90A</t>
  </si>
  <si>
    <t>AGM60P90D</t>
  </si>
  <si>
    <t>AGM60P95A</t>
  </si>
  <si>
    <t>AGM60P100A</t>
  </si>
  <si>
    <t>AGM2309EL</t>
  </si>
  <si>
    <t>AGM60P15D</t>
  </si>
  <si>
    <t>AGM60P30C</t>
  </si>
  <si>
    <t>AGM60P20R</t>
  </si>
  <si>
    <t>SOT223-3L</t>
  </si>
  <si>
    <t>AGM60P130A</t>
  </si>
  <si>
    <t>-1.6~-2.4</t>
  </si>
  <si>
    <t>AGM60P130H</t>
  </si>
  <si>
    <t>AGM3P06E</t>
  </si>
  <si>
    <t>AGM30P10K</t>
  </si>
  <si>
    <t>AGM55P10A</t>
  </si>
  <si>
    <t>AGM55P10D</t>
  </si>
  <si>
    <t>AGM55P10C</t>
  </si>
  <si>
    <t>AGM01P15D</t>
  </si>
  <si>
    <t>AGM500P10AP</t>
  </si>
  <si>
    <t>AGM85P10D</t>
  </si>
  <si>
    <t>AGM85P10A</t>
  </si>
  <si>
    <t>AGM045P10D</t>
  </si>
  <si>
    <t>AGM500P10R</t>
  </si>
  <si>
    <t>1.0.-2.0</t>
  </si>
  <si>
    <t>AGMH022P10D</t>
  </si>
  <si>
    <t>2~4</t>
  </si>
  <si>
    <t>AGMH022P10C</t>
  </si>
  <si>
    <t>AGMH022P10H</t>
  </si>
  <si>
    <t>AGM01P15AP</t>
  </si>
  <si>
    <t>AGM1P15EL</t>
  </si>
  <si>
    <t>-1.4~-3.5</t>
  </si>
  <si>
    <t>AGMH20P15D</t>
  </si>
  <si>
    <t>AGM401A</t>
  </si>
  <si>
    <t>AGM401C</t>
  </si>
  <si>
    <t>AGM401H</t>
  </si>
  <si>
    <t>AGM401LL</t>
  </si>
  <si>
    <t>TOLL</t>
  </si>
  <si>
    <t>AGM402A</t>
  </si>
  <si>
    <t>AGM402A1</t>
  </si>
  <si>
    <t>AGM402C</t>
  </si>
  <si>
    <t>AGM402C1</t>
  </si>
  <si>
    <t>AGM402D</t>
  </si>
  <si>
    <t>AGM402H</t>
  </si>
  <si>
    <t>AGM402Q</t>
  </si>
  <si>
    <t>AGM1405C1</t>
  </si>
  <si>
    <t>AGM1405F</t>
  </si>
  <si>
    <t>AGM1405C</t>
  </si>
  <si>
    <t>AGM1406C</t>
  </si>
  <si>
    <t>AGM403A1</t>
  </si>
  <si>
    <t>AGM403AP1</t>
  </si>
  <si>
    <t>AGM403A1-KU</t>
  </si>
  <si>
    <t>AGM403AP</t>
  </si>
  <si>
    <t>AGM403D1</t>
  </si>
  <si>
    <t>AGM403Q</t>
  </si>
  <si>
    <t>AGM403Q1</t>
  </si>
  <si>
    <t>AGM403DG</t>
  </si>
  <si>
    <t>AGM404A</t>
  </si>
  <si>
    <t>AGM404D</t>
  </si>
  <si>
    <t>AGM404Q</t>
  </si>
  <si>
    <t>AGM404C</t>
  </si>
  <si>
    <t>AGM405A</t>
  </si>
  <si>
    <t>AGM405A-G</t>
  </si>
  <si>
    <t>AGM405AP</t>
  </si>
  <si>
    <t>AGM405AP1</t>
  </si>
  <si>
    <t>AGM405AP1-KU</t>
  </si>
  <si>
    <t>AGM404AP1</t>
  </si>
  <si>
    <t>AGM405D</t>
  </si>
  <si>
    <t>AGM405Q</t>
  </si>
  <si>
    <t>AGM405DG</t>
  </si>
  <si>
    <t>AGM405F</t>
  </si>
  <si>
    <t>AGM406AP</t>
  </si>
  <si>
    <t>AGM406Q</t>
  </si>
  <si>
    <t>AGM409D</t>
  </si>
  <si>
    <t>AGM409A</t>
  </si>
  <si>
    <t>AGM4025Q</t>
  </si>
  <si>
    <t>AGM412S</t>
  </si>
  <si>
    <t>AGM412AP</t>
  </si>
  <si>
    <t>AGM412A</t>
  </si>
  <si>
    <t>AGM412D</t>
  </si>
  <si>
    <t>AGM435E</t>
  </si>
  <si>
    <t>AGM4005LL</t>
  </si>
  <si>
    <t>AGM4005LLM1</t>
  </si>
  <si>
    <t>AGM4005AT</t>
  </si>
  <si>
    <t>TO-247</t>
  </si>
  <si>
    <t xml:space="preserve">AGM4012A </t>
  </si>
  <si>
    <t>AGM4012C</t>
  </si>
  <si>
    <t>AGM4025A</t>
  </si>
  <si>
    <t>AGM4025D</t>
  </si>
  <si>
    <t xml:space="preserve">AGP4050M </t>
  </si>
  <si>
    <t>VER1.1</t>
  </si>
  <si>
    <t>AGMH4015H</t>
  </si>
  <si>
    <t>AGM4018S</t>
  </si>
  <si>
    <t>AGM601A</t>
  </si>
  <si>
    <t>AGM601LL</t>
  </si>
  <si>
    <t>AGM602LL</t>
  </si>
  <si>
    <t xml:space="preserve">AGM602C </t>
  </si>
  <si>
    <t>AGML602C</t>
  </si>
  <si>
    <t>AGMH602H</t>
  </si>
  <si>
    <t>AGMH602AT</t>
  </si>
  <si>
    <t>AGM603H</t>
  </si>
  <si>
    <t>AGM603A</t>
  </si>
  <si>
    <t>AGM603A1</t>
  </si>
  <si>
    <t>AGM603A2</t>
  </si>
  <si>
    <t>AGM603C</t>
  </si>
  <si>
    <t>AGM603D</t>
  </si>
  <si>
    <t>AGMH603H</t>
  </si>
  <si>
    <t>2~3</t>
  </si>
  <si>
    <t>AGM605A</t>
  </si>
  <si>
    <t>AGM605Q</t>
  </si>
  <si>
    <t>AGM605D</t>
  </si>
  <si>
    <t>AGM605C</t>
  </si>
  <si>
    <t>AGMH605C</t>
  </si>
  <si>
    <t>AGMH605D</t>
  </si>
  <si>
    <t>AGM606S</t>
  </si>
  <si>
    <t>AGM6014A</t>
  </si>
  <si>
    <t>AGM6014AP</t>
  </si>
  <si>
    <t>AGM608C</t>
  </si>
  <si>
    <t>AGM608D</t>
  </si>
  <si>
    <t>AGM6080C</t>
  </si>
  <si>
    <t>AGM6080D</t>
  </si>
  <si>
    <t>AGM609A</t>
  </si>
  <si>
    <t>AGM609AP</t>
  </si>
  <si>
    <t>AGM614A</t>
  </si>
  <si>
    <t>AGM614A-G</t>
  </si>
  <si>
    <t>AGM612D</t>
  </si>
  <si>
    <t>AGM612C</t>
  </si>
  <si>
    <t>AGM612I</t>
  </si>
  <si>
    <t>1.05~2.0</t>
  </si>
  <si>
    <t>TO-251</t>
  </si>
  <si>
    <t>AGM612S</t>
  </si>
  <si>
    <t>AGM612AP</t>
  </si>
  <si>
    <t>AGM614AP</t>
  </si>
  <si>
    <t>AGM614D</t>
  </si>
  <si>
    <t>AGM614I</t>
  </si>
  <si>
    <t>AGM615D</t>
  </si>
  <si>
    <t>AGM628D</t>
  </si>
  <si>
    <t>AGM628AP</t>
  </si>
  <si>
    <t>AGM628S</t>
  </si>
  <si>
    <t>AGM635E</t>
  </si>
  <si>
    <t>AGM6008S</t>
  </si>
  <si>
    <t xml:space="preserve">AGM6018A </t>
  </si>
  <si>
    <t>1.2~2.3</t>
  </si>
  <si>
    <t>AGM6015H</t>
  </si>
  <si>
    <t>AGM6015C</t>
  </si>
  <si>
    <t>AGMH6015H</t>
  </si>
  <si>
    <t>2.2-4</t>
  </si>
  <si>
    <t>AGMH6015C</t>
  </si>
  <si>
    <t>AGM665D</t>
  </si>
  <si>
    <t>AGM6035A</t>
  </si>
  <si>
    <t>AGM6035F</t>
  </si>
  <si>
    <t>AGM655D</t>
  </si>
  <si>
    <t>0.9~2.0</t>
  </si>
  <si>
    <t>AGM3422E</t>
  </si>
  <si>
    <t>AGM2N7002K</t>
  </si>
  <si>
    <t>AGM502</t>
  </si>
  <si>
    <t>0.5~1.2</t>
  </si>
  <si>
    <t>SOT523</t>
  </si>
  <si>
    <t>AGM2S3019EQ</t>
  </si>
  <si>
    <t>1.0-2.2</t>
  </si>
  <si>
    <t>TO-523</t>
  </si>
  <si>
    <t>VER2.5</t>
  </si>
  <si>
    <t>AGM609D</t>
  </si>
  <si>
    <t>AGM609C</t>
  </si>
  <si>
    <t>AGM6070A</t>
  </si>
  <si>
    <t>AGM609S</t>
  </si>
  <si>
    <t>AGMH6035D</t>
  </si>
  <si>
    <t>AGMH612D</t>
  </si>
  <si>
    <t>AGM610MN</t>
  </si>
  <si>
    <t>AGMH608D</t>
  </si>
  <si>
    <t>AGMH606C</t>
  </si>
  <si>
    <t>2.~4</t>
  </si>
  <si>
    <t>AGMH606F</t>
  </si>
  <si>
    <t>AGM70N07C</t>
  </si>
  <si>
    <t>2.2~3.8</t>
  </si>
  <si>
    <t>AGM028N08A</t>
  </si>
  <si>
    <t>AGMH03N85C</t>
  </si>
  <si>
    <t>AGM025N08H</t>
  </si>
  <si>
    <t>AGM056N08H</t>
  </si>
  <si>
    <t>AGM056N08C</t>
  </si>
  <si>
    <t>VER2.67</t>
  </si>
  <si>
    <t>AGMH056N08A</t>
  </si>
  <si>
    <t>AGMH056N08C</t>
  </si>
  <si>
    <t>AGM01T08LL</t>
  </si>
  <si>
    <t>AGM016T08LL</t>
  </si>
  <si>
    <t xml:space="preserve"> AGMH025N08C</t>
  </si>
  <si>
    <t>AGMH056N08HM1</t>
  </si>
  <si>
    <t>AGM015N10LL</t>
  </si>
  <si>
    <t>AGM02N10LL</t>
  </si>
  <si>
    <t>AGM025N10C</t>
  </si>
  <si>
    <t>AGM025N10H</t>
  </si>
  <si>
    <t>AGM025N10AT</t>
  </si>
  <si>
    <t>2.8~3.8</t>
  </si>
  <si>
    <t>AGM035N10H</t>
  </si>
  <si>
    <t>AGM035N10A</t>
  </si>
  <si>
    <t>AGM035N10C</t>
  </si>
  <si>
    <t>AGMH035N10C</t>
  </si>
  <si>
    <t>2.5-3.5</t>
  </si>
  <si>
    <t>AGMH035N10H</t>
  </si>
  <si>
    <t>AGMH035N10A</t>
  </si>
  <si>
    <t>AGM038N10A</t>
  </si>
  <si>
    <t>AGM042N10A</t>
  </si>
  <si>
    <t>AGM042N10C</t>
  </si>
  <si>
    <t>AGM042N10D</t>
  </si>
  <si>
    <t>AGM056N10A</t>
  </si>
  <si>
    <t>AGMH056N10A</t>
  </si>
  <si>
    <t>AGM056N10C</t>
  </si>
  <si>
    <t>AGM056N10H</t>
  </si>
  <si>
    <t>AGM056N10F</t>
  </si>
  <si>
    <t>AGM065N10C</t>
  </si>
  <si>
    <t>AGM065N10F</t>
  </si>
  <si>
    <t>AGM065N10D</t>
  </si>
  <si>
    <t>AGM065N10C1</t>
  </si>
  <si>
    <t>AGM085N10F</t>
  </si>
  <si>
    <t>AGM085N10C1</t>
  </si>
  <si>
    <t>AGM085N10D</t>
  </si>
  <si>
    <t>AGM1010A2</t>
  </si>
  <si>
    <t>AGM1010A</t>
  </si>
  <si>
    <t>AGM1010A-E</t>
  </si>
  <si>
    <t>AGM14N10AP</t>
  </si>
  <si>
    <t>AGM14N10A</t>
  </si>
  <si>
    <t>AGM14N10C</t>
  </si>
  <si>
    <t>AGM14N10D</t>
  </si>
  <si>
    <t>AGM14N10C1</t>
  </si>
  <si>
    <t>AGM12N10A</t>
  </si>
  <si>
    <t>AGM12N10D</t>
  </si>
  <si>
    <t>AGM12N10C</t>
  </si>
  <si>
    <t>AGMH12N10C</t>
  </si>
  <si>
    <t>2.5-4.0</t>
  </si>
  <si>
    <t>AGMH12N10D</t>
  </si>
  <si>
    <t>AGM1810S</t>
  </si>
  <si>
    <t>AGM16N10S</t>
  </si>
  <si>
    <t>AGM18N10I</t>
  </si>
  <si>
    <t>AGM18N10D</t>
  </si>
  <si>
    <t>AGM40N10D</t>
  </si>
  <si>
    <t>AGM40N10C</t>
  </si>
  <si>
    <t>AGM15N10A-G</t>
  </si>
  <si>
    <t>AGM15N10D-G</t>
  </si>
  <si>
    <t>AGM15N10D</t>
  </si>
  <si>
    <t>AGM15N10AP</t>
  </si>
  <si>
    <t>1.0~2.2</t>
  </si>
  <si>
    <t>AGM1075AP</t>
  </si>
  <si>
    <t>AGM1075-G</t>
  </si>
  <si>
    <t>AGM1075A-G</t>
  </si>
  <si>
    <t>AGM1075D</t>
  </si>
  <si>
    <t>AGM1075S</t>
  </si>
  <si>
    <t>AGMH018N10T</t>
  </si>
  <si>
    <t>AGMH018N10C</t>
  </si>
  <si>
    <t>AGM1099EL</t>
  </si>
  <si>
    <t>1.0~2.4</t>
  </si>
  <si>
    <t>AGM1075R</t>
  </si>
  <si>
    <t>AGM1005E</t>
  </si>
  <si>
    <t>AGM1099E</t>
  </si>
  <si>
    <t>AGM1099S</t>
  </si>
  <si>
    <t>AGM1075MNA</t>
  </si>
  <si>
    <t>AGM1075MBP</t>
  </si>
  <si>
    <t>AGM2N10EL</t>
  </si>
  <si>
    <t>1.2.-1.8</t>
  </si>
  <si>
    <t>AGM1099EY</t>
  </si>
  <si>
    <t>AGM012N10LL</t>
  </si>
  <si>
    <t>3~4</t>
  </si>
  <si>
    <t>AGMH022N10LL</t>
  </si>
  <si>
    <t>2.0-4.0</t>
  </si>
  <si>
    <t>AGMH022N10H</t>
  </si>
  <si>
    <t>2.5-4.5</t>
  </si>
  <si>
    <t>AGMH022N10C</t>
  </si>
  <si>
    <t>2.5~4.5</t>
  </si>
  <si>
    <t>AGM18N10AP</t>
  </si>
  <si>
    <t>AGM18N10S</t>
  </si>
  <si>
    <t>AGMH065N10A</t>
  </si>
  <si>
    <t>2.-4</t>
  </si>
  <si>
    <t>AGM12T02LL</t>
  </si>
  <si>
    <t>AGM12T12A</t>
  </si>
  <si>
    <t>AGM12T12F</t>
  </si>
  <si>
    <t>AGM12T12C</t>
  </si>
  <si>
    <t>AGM12T12D</t>
  </si>
  <si>
    <t>AGM12T05A</t>
  </si>
  <si>
    <t>AGM12T05F</t>
  </si>
  <si>
    <t>AGM12T05C</t>
  </si>
  <si>
    <t>AGM12T08A</t>
  </si>
  <si>
    <t>AGM12T08C</t>
  </si>
  <si>
    <t>AGMH12H05H</t>
  </si>
  <si>
    <t>2.5~3.5</t>
  </si>
  <si>
    <t>AGM13T05A</t>
  </si>
  <si>
    <t>2-4</t>
  </si>
  <si>
    <t>AGM13T05H</t>
  </si>
  <si>
    <t>AGM3N15E</t>
  </si>
  <si>
    <t>AGM025N13LL</t>
  </si>
  <si>
    <t>2~4.5</t>
  </si>
  <si>
    <t>AGM15T13C</t>
  </si>
  <si>
    <t>VER2.74</t>
  </si>
  <si>
    <t>AGM15T13H</t>
  </si>
  <si>
    <t>AGM15T13F</t>
  </si>
  <si>
    <t>AGM15T13A</t>
  </si>
  <si>
    <t>AGM25N15C</t>
  </si>
  <si>
    <t>AGM55N15D</t>
  </si>
  <si>
    <t>2~4.2</t>
  </si>
  <si>
    <t>AGM15T06C</t>
  </si>
  <si>
    <t>AGM15T06T</t>
  </si>
  <si>
    <t>AGM15T06F</t>
  </si>
  <si>
    <t>AGM15T06H</t>
  </si>
  <si>
    <t>AGM08N15C</t>
  </si>
  <si>
    <t>AGM55N15A</t>
  </si>
  <si>
    <t>2.5~4.2</t>
  </si>
  <si>
    <t>AGM10N15D</t>
  </si>
  <si>
    <t>AGM10N15R</t>
  </si>
  <si>
    <t>AGM15T05LL</t>
  </si>
  <si>
    <t>AGM15T06LL</t>
  </si>
  <si>
    <t>AGM15T03LL</t>
  </si>
  <si>
    <t>AGM15N15D</t>
  </si>
  <si>
    <t>AGM418D</t>
  </si>
  <si>
    <t>NEW PRODUCTS</t>
  </si>
  <si>
    <t xml:space="preserve">AGMH402C </t>
  </si>
  <si>
    <t>2~5</t>
  </si>
  <si>
    <t>AGM609MNA</t>
  </si>
  <si>
    <t>AGM614MN</t>
  </si>
  <si>
    <t>AGM012N10AT</t>
  </si>
  <si>
    <t>AGM60P85AP</t>
  </si>
  <si>
    <t>-14</t>
  </si>
  <si>
    <t>AGM60P85D</t>
  </si>
  <si>
    <t>AGMH13T05AH</t>
  </si>
  <si>
    <t>TO-262</t>
  </si>
  <si>
    <t>AGM13T05C</t>
  </si>
  <si>
    <t>AGM12N10AP</t>
  </si>
  <si>
    <t>AGM605MNA</t>
  </si>
  <si>
    <t>AGM206A</t>
  </si>
  <si>
    <t>0.3.-1.1</t>
  </si>
  <si>
    <t>AGM15T06BH</t>
  </si>
  <si>
    <t>TO-263-7</t>
  </si>
  <si>
    <t>VER2.7</t>
  </si>
  <si>
    <t>AGM3015D</t>
  </si>
  <si>
    <t>1.2~-2.2</t>
  </si>
  <si>
    <t>AGM15T16C</t>
  </si>
  <si>
    <t>AGM15T16D</t>
  </si>
  <si>
    <t>AGM30P150A</t>
  </si>
  <si>
    <t>-30</t>
  </si>
  <si>
    <t>-150</t>
  </si>
  <si>
    <t xml:space="preserve">AGM2N7002K3 </t>
  </si>
  <si>
    <t>1.0~-2.2</t>
  </si>
  <si>
    <t>AGM220MN</t>
  </si>
  <si>
    <t>0.4~-1</t>
  </si>
  <si>
    <t xml:space="preserve">AGM20P55M </t>
  </si>
  <si>
    <t>-0.5~-1</t>
  </si>
  <si>
    <t>AGML315ME</t>
  </si>
  <si>
    <t>-4.2</t>
  </si>
  <si>
    <t>AGM3012A</t>
  </si>
  <si>
    <t xml:space="preserve"> AGM3009A</t>
  </si>
  <si>
    <t>AGM100P35D</t>
  </si>
  <si>
    <t>-50</t>
  </si>
  <si>
    <t>AGM304AP-B</t>
  </si>
  <si>
    <t>AGM1010A-F</t>
  </si>
  <si>
    <t>AGM215TS</t>
  </si>
  <si>
    <t>TSSOP8</t>
  </si>
  <si>
    <t>AGMH12N10I</t>
  </si>
  <si>
    <t>AGM72P10D</t>
  </si>
  <si>
    <t>-100</t>
  </si>
  <si>
    <t>-25</t>
  </si>
  <si>
    <t>AGM15T13D</t>
  </si>
  <si>
    <t>AGM18N10A</t>
  </si>
  <si>
    <t>AGMH03N85A</t>
  </si>
  <si>
    <t>AGM412M</t>
  </si>
  <si>
    <t>AGM206MBQ</t>
  </si>
  <si>
    <t>0.5~1</t>
  </si>
  <si>
    <t>AGMH70N90C</t>
  </si>
  <si>
    <t>AGMH70N90H</t>
  </si>
  <si>
    <t>AGM306MNQ</t>
  </si>
  <si>
    <t>AGM216E</t>
  </si>
  <si>
    <t>0.5~0.9</t>
  </si>
  <si>
    <t>AGM216MNE</t>
  </si>
  <si>
    <t>AGM216ME</t>
  </si>
  <si>
    <t>-5.6</t>
  </si>
  <si>
    <t>AGM1030MBP</t>
  </si>
  <si>
    <t>AGM1030MNA</t>
  </si>
  <si>
    <t>AGM1030MN</t>
  </si>
  <si>
    <t>AGM304A-B</t>
  </si>
  <si>
    <t>AGM304MBQ</t>
  </si>
  <si>
    <t>AGM40P25A</t>
  </si>
  <si>
    <t>-19</t>
  </si>
  <si>
    <t>Marking Instructions:</t>
  </si>
  <si>
    <t>AGM40P25AP</t>
  </si>
  <si>
    <t>AGM40P25D</t>
  </si>
  <si>
    <t>-24</t>
  </si>
  <si>
    <t>AGM40P150A</t>
  </si>
  <si>
    <t>-135</t>
  </si>
  <si>
    <t>AGM40P150C</t>
  </si>
  <si>
    <t>-148</t>
  </si>
  <si>
    <t>AGMH6080H</t>
  </si>
  <si>
    <t>AGM40P26D</t>
  </si>
  <si>
    <t>-7.2</t>
  </si>
  <si>
    <t>AGM425ME</t>
  </si>
  <si>
    <t>-3.3</t>
  </si>
  <si>
    <t>AGMH10P15D</t>
  </si>
  <si>
    <t>-10</t>
  </si>
  <si>
    <t>AGMH10P15C</t>
  </si>
  <si>
    <t>AGM100P35A</t>
  </si>
  <si>
    <t>AGM20P22E</t>
  </si>
  <si>
    <t>-20</t>
  </si>
  <si>
    <t>AGM20P22EL</t>
  </si>
  <si>
    <t>AGM30P20S</t>
  </si>
  <si>
    <t>AGM30P20M</t>
  </si>
  <si>
    <t>AGM30P20D</t>
  </si>
  <si>
    <t>AGM312AP</t>
  </si>
  <si>
    <t>AGM312MBP</t>
  </si>
  <si>
    <t>AGM314MA</t>
  </si>
  <si>
    <t>AGM314MD</t>
  </si>
  <si>
    <t>AGM18N10C</t>
  </si>
  <si>
    <t>AGM30P35S</t>
  </si>
  <si>
    <t>-6</t>
  </si>
  <si>
    <t>AGM30P35D</t>
  </si>
  <si>
    <t>AGM30P35AP</t>
  </si>
  <si>
    <t>-16</t>
  </si>
  <si>
    <t>AGM500P10EL</t>
  </si>
  <si>
    <t>AGM20P22AS</t>
  </si>
  <si>
    <t>AGM310AS</t>
  </si>
  <si>
    <t>AGM15P30EL</t>
  </si>
  <si>
    <t>-4.1</t>
  </si>
  <si>
    <t>AGM15P30E</t>
  </si>
  <si>
    <t>AGM15P30AS</t>
  </si>
  <si>
    <t>-5</t>
  </si>
  <si>
    <t>AGMH70N70C</t>
  </si>
  <si>
    <t>AGMH70N70D</t>
  </si>
  <si>
    <t>AGM15T08C</t>
  </si>
  <si>
    <t>AGM25T16C</t>
  </si>
  <si>
    <t>2.5.-4.5</t>
  </si>
  <si>
    <t>AGM30P25M</t>
  </si>
  <si>
    <t>AGM30P25S</t>
  </si>
  <si>
    <t>AGM30P25D</t>
  </si>
  <si>
    <t>AGM30P25AP</t>
  </si>
  <si>
    <t>AGM628MA</t>
  </si>
  <si>
    <t>AGM150P10M</t>
  </si>
  <si>
    <t>AGM150P10AP</t>
  </si>
  <si>
    <t>AGM150P10D</t>
  </si>
  <si>
    <t>AGM08T15C</t>
  </si>
  <si>
    <t>AGM08T15F</t>
  </si>
  <si>
    <t>AGM15T06C-B</t>
  </si>
  <si>
    <t>AGM204A</t>
  </si>
  <si>
    <t>AGMH4015C</t>
  </si>
  <si>
    <t>AGM16N10D</t>
  </si>
  <si>
    <t>0.9~1.5</t>
  </si>
  <si>
    <t>AGMH6035A</t>
  </si>
  <si>
    <t>AGM628MAP</t>
  </si>
  <si>
    <t>AGM318MAP</t>
  </si>
  <si>
    <t>AGM60P130C</t>
  </si>
  <si>
    <t>AGM40P32AP</t>
  </si>
  <si>
    <t>AGM1503EL</t>
  </si>
  <si>
    <t>AGM55P10S</t>
  </si>
  <si>
    <t>AGM1030MA</t>
  </si>
  <si>
    <t>AGM418MAP</t>
  </si>
  <si>
    <t>AGM603F</t>
  </si>
  <si>
    <t>AGM605F</t>
  </si>
  <si>
    <t>AGM615MNA</t>
  </si>
  <si>
    <t>AGM609F</t>
  </si>
  <si>
    <t>AGM204MDP</t>
  </si>
  <si>
    <t>0.45~1</t>
  </si>
  <si>
    <t>DFN3*3</t>
  </si>
  <si>
    <t>AGM210AP</t>
  </si>
  <si>
    <t>AGMH614D</t>
  </si>
  <si>
    <t>AGMH614C</t>
  </si>
  <si>
    <t>AGMH614H</t>
  </si>
  <si>
    <t>AGM60P30AP</t>
  </si>
  <si>
    <t>AGM1099D</t>
  </si>
  <si>
    <t xml:space="preserve">AGM16N10C </t>
  </si>
  <si>
    <t>AGMH6018C</t>
  </si>
  <si>
    <t>AGMH03N10H</t>
  </si>
  <si>
    <t>AGM308MAP</t>
  </si>
  <si>
    <t xml:space="preserve">AGMH403A1  </t>
  </si>
  <si>
    <t>AGM308MNQ</t>
  </si>
  <si>
    <t>AGM309MBP</t>
  </si>
  <si>
    <t>AGM308MBQ</t>
  </si>
  <si>
    <t>AGMH03N85H</t>
  </si>
  <si>
    <t>AGM150P10S</t>
  </si>
  <si>
    <t>AGM3400EL-A</t>
  </si>
  <si>
    <t>0.4~1.3</t>
  </si>
  <si>
    <t>AGM3400E-A</t>
  </si>
  <si>
    <t>AGM2301E</t>
  </si>
  <si>
    <t>AGM2301EL</t>
  </si>
  <si>
    <t>AGM20P07E-C</t>
  </si>
  <si>
    <t>AGM20P07EL-C</t>
  </si>
  <si>
    <t>AGM01P15E</t>
  </si>
  <si>
    <t>AGM320M</t>
  </si>
  <si>
    <t>AGM320ME</t>
  </si>
  <si>
    <t>-2.0</t>
  </si>
  <si>
    <t>AGM210S</t>
  </si>
  <si>
    <t>AGM1075MN</t>
  </si>
  <si>
    <t>AGM405MBP</t>
  </si>
  <si>
    <t>AGM15P13AS</t>
  </si>
  <si>
    <t>AGM15P13E</t>
  </si>
  <si>
    <t>-8</t>
  </si>
  <si>
    <t>AGM15P13EL</t>
  </si>
  <si>
    <t>AGM15P16AS</t>
  </si>
  <si>
    <t>-7.5</t>
  </si>
  <si>
    <t>AGM206MDP</t>
  </si>
  <si>
    <t>0.4-1</t>
  </si>
  <si>
    <t>AGMH606D</t>
  </si>
  <si>
    <t>AGMH606H</t>
  </si>
  <si>
    <t>AGMH12T03C</t>
  </si>
  <si>
    <t>AGMH6035C</t>
  </si>
  <si>
    <t>AGMH1405C</t>
  </si>
  <si>
    <t>AGM304C</t>
  </si>
  <si>
    <t>AGM3012AP-CP</t>
  </si>
  <si>
    <t>AGM3012A-CP</t>
  </si>
  <si>
    <t>AGM204AP</t>
  </si>
  <si>
    <t>0.5-0.9</t>
  </si>
  <si>
    <t>AGM3045A</t>
  </si>
  <si>
    <t>AGM3045D</t>
  </si>
  <si>
    <t>AGM30P10D</t>
  </si>
  <si>
    <t xml:space="preserve">AGM208MBP </t>
  </si>
  <si>
    <t>0.4-1.2</t>
  </si>
  <si>
    <t>AGM205A</t>
  </si>
  <si>
    <t>AGM15P22AS</t>
  </si>
  <si>
    <t>-9</t>
  </si>
  <si>
    <t>AGM20P22E-C</t>
  </si>
  <si>
    <t>AGM20P22EL-C</t>
  </si>
  <si>
    <t>AGM3012A-CP1</t>
  </si>
  <si>
    <t>AGM207D</t>
  </si>
  <si>
    <t>AGM3407E-B</t>
  </si>
  <si>
    <t>-1.2~-2.0</t>
  </si>
  <si>
    <t>AGM3407EL-B</t>
  </si>
  <si>
    <t>AGM13T30A</t>
  </si>
  <si>
    <t>AGM13T30D</t>
  </si>
  <si>
    <t>AGM13T15A</t>
  </si>
  <si>
    <t>AGM13T15C</t>
  </si>
  <si>
    <t>AGM13T15D</t>
  </si>
  <si>
    <t>AGM20P25EL</t>
  </si>
  <si>
    <t>AGM20P25E</t>
  </si>
  <si>
    <t>AGM15T03C</t>
  </si>
  <si>
    <t>AGM30P150D</t>
  </si>
  <si>
    <t>-180</t>
  </si>
  <si>
    <t>AGM208D</t>
  </si>
  <si>
    <t>0.5-1</t>
  </si>
  <si>
    <t>AGMH10P15A</t>
  </si>
  <si>
    <t>AGMH10P15AP</t>
  </si>
  <si>
    <t>AGM12N10MNA</t>
  </si>
  <si>
    <t>AGM601A-CP</t>
  </si>
  <si>
    <t>AGM012N10LLM1</t>
  </si>
  <si>
    <t>AGM605AP-Q</t>
  </si>
  <si>
    <t>PDFN3.3*3.3</t>
  </si>
  <si>
    <t>AGM30P130D</t>
  </si>
  <si>
    <t>AGM414MNA</t>
  </si>
  <si>
    <t>AGM311MAP-M1</t>
  </si>
  <si>
    <t>AGM601AD</t>
  </si>
  <si>
    <t>PTO252-2L</t>
  </si>
  <si>
    <t>AGM6025D</t>
  </si>
  <si>
    <t>AGM210E</t>
  </si>
  <si>
    <t>AGM30P20AS</t>
  </si>
  <si>
    <t>AGM218ME</t>
  </si>
  <si>
    <t>AGM218MAP</t>
  </si>
  <si>
    <t>AGM218MBP</t>
  </si>
  <si>
    <t>AGM4008LL</t>
  </si>
  <si>
    <t>1.2~2.4</t>
  </si>
  <si>
    <t>AGM628DM1</t>
  </si>
  <si>
    <t>AGM304MBP</t>
  </si>
  <si>
    <t>AGM304MNA</t>
  </si>
  <si>
    <t>AGM208A</t>
  </si>
  <si>
    <t>AGM208AP</t>
  </si>
  <si>
    <t>AGMH401A</t>
  </si>
  <si>
    <t>AGM205S</t>
  </si>
  <si>
    <t>AGM205AP</t>
  </si>
  <si>
    <t>AGM214E</t>
  </si>
  <si>
    <t>AGM318MBQ</t>
  </si>
  <si>
    <t>AGM608MNA</t>
  </si>
  <si>
    <t>AGM3401E-A</t>
  </si>
  <si>
    <t>-4.5</t>
  </si>
  <si>
    <t>AGM3401EL-A</t>
  </si>
  <si>
    <t>AGM3015H-W1</t>
  </si>
  <si>
    <t>AGM308MBP-MZ</t>
  </si>
  <si>
    <t>AGM20P12MBP</t>
  </si>
  <si>
    <t>-0.4~-1</t>
  </si>
  <si>
    <t>AGM3014A</t>
  </si>
  <si>
    <t>AGM3014D</t>
  </si>
  <si>
    <t>AGM6805C</t>
  </si>
  <si>
    <t>AGM60P12D</t>
  </si>
  <si>
    <t>-70</t>
  </si>
  <si>
    <t>AGM30P10MPA</t>
  </si>
  <si>
    <t>AGMH065N10D</t>
  </si>
  <si>
    <t>AGMH065N10F</t>
  </si>
  <si>
    <t>AGMH065N10H</t>
  </si>
  <si>
    <t>AGMH065N10C</t>
  </si>
  <si>
    <t>AGM3028A</t>
  </si>
  <si>
    <t>AGM3028D</t>
  </si>
  <si>
    <t>AGMH4012A-CP</t>
  </si>
  <si>
    <t>AGM042N10A-F</t>
  </si>
  <si>
    <t xml:space="preserve">AGM20P25EL-B  </t>
  </si>
  <si>
    <t>-0.5~-1.2</t>
  </si>
  <si>
    <t xml:space="preserve">AGM20P25EL-C </t>
  </si>
  <si>
    <t>AGM065N10H</t>
  </si>
  <si>
    <t>AGM1405F-M1</t>
  </si>
  <si>
    <t>AGM18N10MNA</t>
  </si>
  <si>
    <t>AGM402D-G</t>
  </si>
  <si>
    <t>AGM404AP</t>
  </si>
  <si>
    <t xml:space="preserve"> AGM303MNA</t>
  </si>
  <si>
    <t>AGM3008A</t>
  </si>
  <si>
    <t>AGM614MBP-M1</t>
  </si>
  <si>
    <t>AGM2300E</t>
  </si>
  <si>
    <t>AGM2300EL</t>
  </si>
  <si>
    <t>AGM4015AP-CP</t>
  </si>
  <si>
    <t>AGM304S-B</t>
  </si>
  <si>
    <t>AGM12T05D</t>
  </si>
  <si>
    <t>AGM3P06EL</t>
  </si>
  <si>
    <t>AGM85P10AP</t>
  </si>
  <si>
    <t>AGM4025AP</t>
  </si>
  <si>
    <t>AGM12T08D</t>
  </si>
  <si>
    <t>AGM305MD</t>
  </si>
  <si>
    <t>-65</t>
  </si>
  <si>
    <t>AGM304MA</t>
  </si>
  <si>
    <t xml:space="preserve">AGMH605AT </t>
  </si>
  <si>
    <t>AGM4008BH</t>
  </si>
  <si>
    <t>AGM665EL</t>
  </si>
  <si>
    <t>AGM403A1-M1</t>
  </si>
  <si>
    <t>AGM403D1-M1</t>
  </si>
  <si>
    <t>AGM1405C-M1</t>
  </si>
  <si>
    <t>AGM628MD-M1</t>
  </si>
  <si>
    <t>AGM15T03LT</t>
  </si>
  <si>
    <t>TOLT</t>
  </si>
  <si>
    <t>AGML315MAP</t>
  </si>
  <si>
    <t>AGM1060MA</t>
  </si>
  <si>
    <t>AGMH4018C</t>
  </si>
  <si>
    <t>AGM70P20D</t>
  </si>
  <si>
    <t>-60</t>
  </si>
  <si>
    <t>AGM70P20C</t>
  </si>
  <si>
    <t>AGM3404E-B</t>
  </si>
  <si>
    <t>1.1~2.1</t>
  </si>
  <si>
    <t>AGM3404EL-B</t>
  </si>
  <si>
    <t>AGM12T03H</t>
  </si>
  <si>
    <t>AGM12T03C</t>
  </si>
  <si>
    <t>AGMH4015A</t>
  </si>
  <si>
    <t>AGMH085N10C</t>
  </si>
  <si>
    <t>AGMH4025A</t>
  </si>
  <si>
    <t xml:space="preserve">AGM3407E-D     </t>
  </si>
  <si>
    <t xml:space="preserve">AGM3407EL-D     </t>
  </si>
  <si>
    <t>AGM602A</t>
  </si>
  <si>
    <t>AGM420M</t>
  </si>
  <si>
    <t>-40</t>
  </si>
  <si>
    <t>AGMH056N08D</t>
  </si>
  <si>
    <t>AGMH056N08F</t>
  </si>
  <si>
    <t>AGM614C</t>
  </si>
  <si>
    <t>AGM214MAP</t>
  </si>
  <si>
    <t>AGM4018A</t>
  </si>
  <si>
    <t>AGM4018D</t>
  </si>
  <si>
    <t>AGM4018C</t>
  </si>
  <si>
    <t>AGM2025A</t>
  </si>
  <si>
    <t>AGM2025AP</t>
  </si>
  <si>
    <t>AGM4035D</t>
  </si>
  <si>
    <t>AGM4035A</t>
  </si>
  <si>
    <t>AGMH035N10H-W1</t>
  </si>
  <si>
    <t>AGMH035N10C-W1</t>
  </si>
  <si>
    <t xml:space="preserve">AGMH03N10C </t>
  </si>
  <si>
    <t>AGM6018LL</t>
  </si>
  <si>
    <t>1.55~2.5</t>
  </si>
  <si>
    <t>AGM628MA-M1</t>
  </si>
  <si>
    <t>AGM1099E-W1</t>
  </si>
  <si>
    <t>AGM207A</t>
  </si>
  <si>
    <t>AGM214ME</t>
  </si>
  <si>
    <t>AGM20P25AS</t>
  </si>
  <si>
    <t>AGM4012A-CP</t>
  </si>
  <si>
    <t>AGM405MNQ</t>
  </si>
  <si>
    <t>AGMH4012A</t>
  </si>
  <si>
    <t>AGMH4012C</t>
  </si>
  <si>
    <t>AGM40P25M</t>
  </si>
  <si>
    <t>AGM415MAP</t>
  </si>
  <si>
    <t>AGM403D-G</t>
  </si>
  <si>
    <t>AGM40P20S</t>
  </si>
  <si>
    <t>AGMH06P10H</t>
  </si>
  <si>
    <t>AGMH06P10C</t>
  </si>
  <si>
    <t>AGM1405C1-M1</t>
  </si>
  <si>
    <t>AGM1405F1-M1</t>
  </si>
  <si>
    <t>AGMH042N10C</t>
  </si>
  <si>
    <t>2-3</t>
  </si>
  <si>
    <t>AGML318MNE</t>
  </si>
  <si>
    <t>AGM55P10F</t>
  </si>
  <si>
    <t>AGMH085N10D</t>
  </si>
  <si>
    <t>AGM30P16MBP</t>
  </si>
  <si>
    <t>AGMH4016C-G</t>
  </si>
  <si>
    <t>AGM30N10D </t>
  </si>
  <si>
    <t>AGM30N10A</t>
  </si>
  <si>
    <t>AGM2302E</t>
  </si>
  <si>
    <t>AGM2302EL</t>
  </si>
  <si>
    <t>AGM016T08C</t>
  </si>
  <si>
    <t>AGM305AP-B</t>
  </si>
  <si>
    <t>AGM305MBP</t>
  </si>
  <si>
    <r>
      <rPr>
        <sz val="8"/>
        <rFont val="宋体"/>
        <family val="3"/>
        <charset val="134"/>
      </rPr>
      <t>高压</t>
    </r>
    <r>
      <rPr>
        <sz val="8"/>
        <rFont val="Arial"/>
        <family val="2"/>
      </rPr>
      <t>MOS</t>
    </r>
    <r>
      <rPr>
        <sz val="8"/>
        <rFont val="宋体"/>
        <family val="3"/>
        <charset val="134"/>
      </rPr>
      <t>，碳化硅产品请咨询</t>
    </r>
    <phoneticPr fontId="3" type="noConversion"/>
  </si>
  <si>
    <t>耐压</t>
  </si>
  <si>
    <t>输入持续电流</t>
  </si>
  <si>
    <t>输出持续电流</t>
  </si>
  <si>
    <t>12A</t>
  </si>
  <si>
    <t>Hi8001B</t>
  </si>
  <si>
    <t>Hi8003</t>
  </si>
  <si>
    <t>Hi9001</t>
  </si>
  <si>
    <t>2.7A</t>
  </si>
  <si>
    <t>Hi9001E</t>
  </si>
  <si>
    <t>2.2A</t>
  </si>
  <si>
    <t>宽电压输入，快速动态响应，超低待机功耗，高转换效率，超小纹波，精度±1%</t>
  </si>
  <si>
    <t>Hi9001A</t>
  </si>
  <si>
    <t>500KHZ</t>
  </si>
  <si>
    <t>4.5A</t>
  </si>
  <si>
    <t>2.3A</t>
  </si>
  <si>
    <t>0.6A</t>
  </si>
  <si>
    <t>Hi9231</t>
  </si>
  <si>
    <t>110KHZ</t>
  </si>
  <si>
    <t>宽电压输入，自适应电压输出，高转换效率，超小纹波</t>
  </si>
  <si>
    <t>Hi9260</t>
  </si>
  <si>
    <t>Hi9263</t>
  </si>
  <si>
    <t>120V</t>
  </si>
  <si>
    <t>23A</t>
  </si>
  <si>
    <t>宽电压输入，大功率输出，快速动态响应，超低待机功耗，高转换效率，超小纹波</t>
  </si>
  <si>
    <t>Hi9300E</t>
  </si>
  <si>
    <t>37A</t>
  </si>
  <si>
    <t>宽电压输入，超大功率输出，快速动态响应，超低待机功耗，高转换效率，超小纹波</t>
  </si>
  <si>
    <r>
      <rPr>
        <b/>
        <sz val="18"/>
        <color theme="1"/>
        <rFont val="微软雅黑"/>
        <family val="2"/>
        <charset val="134"/>
      </rPr>
      <t xml:space="preserve">同步/异步    
</t>
    </r>
    <r>
      <rPr>
        <b/>
        <u/>
        <sz val="18"/>
        <color theme="1"/>
        <rFont val="微软雅黑"/>
        <family val="2"/>
        <charset val="134"/>
      </rPr>
      <t>降压系列</t>
    </r>
    <r>
      <rPr>
        <sz val="12"/>
        <rFont val="微软雅黑"/>
        <family val="2"/>
        <charset val="134"/>
      </rPr>
      <t xml:space="preserve">
激光投影/激光电视</t>
    </r>
  </si>
  <si>
    <t>Hi7200B</t>
  </si>
  <si>
    <t>高效率异步降压恒流，高辉调光，高调光深度，支持&gt;32K PWM调光</t>
  </si>
  <si>
    <t>Hi7210</t>
  </si>
  <si>
    <t>QFN16_4X4/
HTSSOP16</t>
  </si>
  <si>
    <t>共阴，超高效率同步降压恒流，高辉调光，高调光深度，支持&gt;32KPWM调光,支持模拟调光，支持切光调光，支持输出纹波电流调节</t>
  </si>
  <si>
    <t>3.8A</t>
  </si>
  <si>
    <t>750mA</t>
  </si>
  <si>
    <t>Hi7330</t>
  </si>
  <si>
    <t>Hi7331</t>
  </si>
  <si>
    <t>1.2A</t>
  </si>
  <si>
    <r>
      <rPr>
        <b/>
        <u/>
        <sz val="18"/>
        <color theme="1"/>
        <rFont val="微软雅黑"/>
        <family val="2"/>
        <charset val="134"/>
      </rPr>
      <t xml:space="preserve">线性
</t>
    </r>
    <r>
      <rPr>
        <sz val="12"/>
        <color theme="1"/>
        <rFont val="微软雅黑"/>
        <family val="2"/>
        <charset val="134"/>
      </rPr>
      <t>摄影灯/台灯/                   车灯 /医疗</t>
    </r>
  </si>
  <si>
    <r>
      <rPr>
        <b/>
        <u/>
        <sz val="18"/>
        <color theme="1"/>
        <rFont val="微软雅黑"/>
        <family val="2"/>
        <charset val="134"/>
      </rPr>
      <t xml:space="preserve">Hi512系列
</t>
    </r>
    <r>
      <rPr>
        <sz val="12"/>
        <color theme="1"/>
        <rFont val="微软雅黑"/>
        <family val="2"/>
        <charset val="134"/>
      </rPr>
      <t>投光灯/ 点光源 /           洗墙灯</t>
    </r>
  </si>
  <si>
    <t>Hi512F</t>
  </si>
  <si>
    <t>SSOP10/ESSOP10/
SOP8/ESOP8/
SOP-16</t>
  </si>
  <si>
    <t>低辉消抖、内置同步效果、抗干扰、伽玛2.2、同步自检、低辉补偿、3bit电流增益可调、内置EEPROM，4096寻址三重备份、宽范围波特率自适应，0.2-1.6Mbps，过温降电流</t>
  </si>
  <si>
    <t>https://www.hxkchips.com/</t>
    <phoneticPr fontId="6" type="noConversion"/>
  </si>
  <si>
    <t>3A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</si>
</sst>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2][$RMB]&quot;（&quot;&quot;大&quot;&quot;写&quot;&quot;）&quot;General;[Red][DBNum2][$RMB]General"/>
    <numFmt numFmtId="177" formatCode="0.0_ "/>
    <numFmt numFmtId="178" formatCode="0_ "/>
  </numFmts>
  <fonts count="77">
    <font>
      <sz val="12"/>
      <color indexed="8"/>
      <name val="宋体"/>
      <charset val="134"/>
    </font>
    <font>
      <sz val="22"/>
      <color indexed="48"/>
      <name val="宋体"/>
      <family val="3"/>
      <charset val="134"/>
    </font>
    <font>
      <b/>
      <sz val="36"/>
      <color indexed="48"/>
      <name val="微软雅黑"/>
      <family val="2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sz val="10"/>
      <color theme="1"/>
      <name val="Arial"/>
      <family val="2"/>
    </font>
    <font>
      <sz val="10"/>
      <name val="Helv"/>
      <family val="2"/>
    </font>
    <font>
      <sz val="9"/>
      <color theme="1"/>
      <name val="Arial"/>
      <family val="2"/>
    </font>
    <font>
      <sz val="9"/>
      <name val="Tahoma"/>
      <family val="2"/>
    </font>
    <font>
      <sz val="11"/>
      <color theme="1"/>
      <name val="Arial"/>
      <family val="2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name val="微软雅黑"/>
      <family val="2"/>
      <charset val="134"/>
    </font>
    <font>
      <b/>
      <sz val="48"/>
      <name val="微软雅黑"/>
      <family val="2"/>
      <charset val="134"/>
    </font>
    <font>
      <sz val="11"/>
      <name val="微软雅黑"/>
      <family val="2"/>
      <charset val="134"/>
    </font>
    <font>
      <sz val="20"/>
      <name val="微软雅黑"/>
      <family val="2"/>
      <charset val="134"/>
    </font>
    <font>
      <b/>
      <sz val="2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u/>
      <sz val="1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8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0"/>
      <color indexed="8"/>
      <name val="serif"/>
      <family val="1"/>
    </font>
    <font>
      <sz val="10"/>
      <name val="serif"/>
      <family val="1"/>
    </font>
    <font>
      <sz val="10"/>
      <color indexed="8"/>
      <name val="serif"/>
      <family val="1"/>
    </font>
    <font>
      <sz val="10"/>
      <name val="宋体"/>
      <family val="3"/>
      <charset val="134"/>
    </font>
    <font>
      <sz val="10"/>
      <color rgb="FF000000"/>
      <name val="serif"/>
      <family val="1"/>
    </font>
    <font>
      <sz val="10"/>
      <color rgb="FF000000"/>
      <name val="宋体"/>
      <family val="3"/>
      <charset val="134"/>
    </font>
    <font>
      <b/>
      <sz val="16"/>
      <color rgb="FF000000"/>
      <name val="serif"/>
      <family val="1"/>
    </font>
    <font>
      <b/>
      <sz val="16"/>
      <color rgb="FF000000"/>
      <name val="宋体"/>
      <family val="3"/>
      <charset val="134"/>
    </font>
    <font>
      <b/>
      <sz val="16"/>
      <color indexed="8"/>
      <name val="serif"/>
      <family val="1"/>
    </font>
    <font>
      <b/>
      <sz val="11"/>
      <color indexed="8"/>
      <name val="serif"/>
      <family val="1"/>
    </font>
    <font>
      <b/>
      <sz val="11"/>
      <color rgb="FF000000"/>
      <name val="宋体"/>
      <family val="3"/>
      <charset val="134"/>
    </font>
    <font>
      <sz val="10"/>
      <color rgb="FFFF0000"/>
      <name val="serif"/>
      <family val="1"/>
    </font>
    <font>
      <b/>
      <sz val="16"/>
      <name val="serif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i/>
      <sz val="12"/>
      <color rgb="FFC00000"/>
      <name val="等线"/>
      <family val="3"/>
      <charset val="134"/>
    </font>
    <font>
      <b/>
      <sz val="12"/>
      <name val="等线"/>
      <family val="3"/>
      <charset val="134"/>
    </font>
    <font>
      <b/>
      <sz val="12"/>
      <color indexed="30"/>
      <name val="等线"/>
      <family val="3"/>
      <charset val="134"/>
    </font>
    <font>
      <sz val="10.5"/>
      <name val="等线"/>
      <family val="3"/>
      <charset val="134"/>
    </font>
    <font>
      <b/>
      <sz val="10.5"/>
      <name val="等线"/>
      <family val="3"/>
      <charset val="134"/>
    </font>
    <font>
      <i/>
      <sz val="10.5"/>
      <color indexed="60"/>
      <name val="等线"/>
      <family val="3"/>
      <charset val="134"/>
    </font>
    <font>
      <sz val="10.5"/>
      <color rgb="FF000000"/>
      <name val="等线"/>
      <family val="3"/>
      <charset val="134"/>
    </font>
    <font>
      <b/>
      <sz val="10.5"/>
      <color indexed="8"/>
      <name val="等线"/>
      <family val="3"/>
      <charset val="134"/>
    </font>
    <font>
      <sz val="10.5"/>
      <color indexed="8"/>
      <name val="等线"/>
      <family val="3"/>
      <charset val="134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8"/>
      <name val="微软雅黑"/>
      <family val="2"/>
      <charset val="134"/>
    </font>
    <font>
      <sz val="8"/>
      <name val="宋体"/>
      <family val="3"/>
      <charset val="134"/>
    </font>
    <font>
      <sz val="8"/>
      <color theme="1"/>
      <name val="Arial"/>
      <family val="2"/>
    </font>
    <font>
      <sz val="16"/>
      <name val="宋体"/>
      <family val="3"/>
      <charset val="134"/>
    </font>
    <font>
      <sz val="16"/>
      <name val="Arial"/>
      <family val="2"/>
    </font>
    <font>
      <sz val="8"/>
      <color theme="1"/>
      <name val="微软雅黑"/>
      <family val="2"/>
      <charset val="134"/>
    </font>
    <font>
      <b/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89013336588644"/>
        <bgColor theme="9" tint="0.7998901333658864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</cellStyleXfs>
  <cellXfs count="370">
    <xf numFmtId="0" fontId="0" fillId="0" borderId="0" xfId="0" applyAlignment="1"/>
    <xf numFmtId="0" fontId="1" fillId="0" borderId="0" xfId="0" applyFont="1" applyFill="1" applyAlignment="1">
      <alignment vertical="top" wrapText="1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3" applyNumberFormat="1" applyFont="1" applyFill="1" applyBorder="1" applyAlignment="1">
      <alignment horizontal="center" vertical="center" wrapText="1"/>
    </xf>
    <xf numFmtId="0" fontId="0" fillId="6" borderId="0" xfId="0" applyFill="1" applyAlignment="1"/>
    <xf numFmtId="49" fontId="10" fillId="6" borderId="1" xfId="2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1" xfId="4" applyNumberFormat="1" applyFont="1" applyFill="1" applyBorder="1" applyAlignment="1">
      <alignment horizontal="center" vertical="center"/>
    </xf>
    <xf numFmtId="0" fontId="10" fillId="0" borderId="1" xfId="5" applyNumberFormat="1" applyFont="1" applyFill="1" applyBorder="1" applyAlignment="1">
      <alignment horizontal="center" vertical="center"/>
    </xf>
    <xf numFmtId="0" fontId="12" fillId="0" borderId="1" xfId="4" applyNumberFormat="1" applyFont="1" applyFill="1" applyBorder="1" applyAlignment="1">
      <alignment horizontal="center" vertical="center"/>
    </xf>
    <xf numFmtId="0" fontId="12" fillId="0" borderId="1" xfId="5" applyNumberFormat="1" applyFont="1" applyFill="1" applyBorder="1" applyAlignment="1">
      <alignment horizontal="center" vertical="center"/>
    </xf>
    <xf numFmtId="0" fontId="10" fillId="6" borderId="1" xfId="3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/>
    </xf>
    <xf numFmtId="0" fontId="10" fillId="0" borderId="1" xfId="6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0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4" fillId="6" borderId="0" xfId="0" applyFont="1" applyFill="1" applyAlignme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/>
    <xf numFmtId="0" fontId="26" fillId="0" borderId="0" xfId="0" applyFont="1" applyAlignment="1"/>
    <xf numFmtId="0" fontId="27" fillId="0" borderId="0" xfId="0" applyFont="1" applyFill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0" xfId="0" applyFont="1" applyAlignment="1"/>
    <xf numFmtId="0" fontId="28" fillId="0" borderId="0" xfId="0" applyFont="1">
      <alignment vertical="center"/>
    </xf>
    <xf numFmtId="0" fontId="30" fillId="0" borderId="0" xfId="0" applyFont="1">
      <alignment vertical="center"/>
    </xf>
    <xf numFmtId="176" fontId="35" fillId="0" borderId="1" xfId="0" applyNumberFormat="1" applyFont="1" applyFill="1" applyBorder="1" applyAlignment="1" applyProtection="1">
      <alignment horizontal="center" vertical="center"/>
      <protection locked="0"/>
    </xf>
    <xf numFmtId="176" fontId="35" fillId="0" borderId="1" xfId="0" applyNumberFormat="1" applyFont="1" applyFill="1" applyBorder="1" applyAlignment="1" applyProtection="1">
      <alignment vertical="center" wrapText="1"/>
      <protection locked="0"/>
    </xf>
    <xf numFmtId="0" fontId="3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5" fillId="3" borderId="3" xfId="0" applyFont="1" applyFill="1" applyBorder="1" applyAlignment="1">
      <alignment vertical="center" wrapText="1"/>
    </xf>
    <xf numFmtId="0" fontId="47" fillId="0" borderId="0" xfId="0" applyFont="1" applyFill="1" applyAlignment="1">
      <alignment vertical="center" wrapText="1"/>
    </xf>
    <xf numFmtId="0" fontId="45" fillId="3" borderId="6" xfId="0" applyFont="1" applyFill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vertical="center" wrapText="1"/>
    </xf>
    <xf numFmtId="0" fontId="27" fillId="0" borderId="0" xfId="0" applyFont="1" applyFill="1">
      <alignment vertical="center"/>
    </xf>
    <xf numFmtId="0" fontId="41" fillId="0" borderId="1" xfId="0" applyFont="1" applyBorder="1" applyAlignment="1">
      <alignment vertical="center" wrapText="1"/>
    </xf>
    <xf numFmtId="0" fontId="18" fillId="0" borderId="0" xfId="0" applyFont="1" applyFill="1" applyAlignment="1"/>
    <xf numFmtId="0" fontId="43" fillId="0" borderId="1" xfId="0" applyFont="1" applyBorder="1" applyAlignment="1">
      <alignment vertical="center" wrapText="1"/>
    </xf>
    <xf numFmtId="0" fontId="47" fillId="3" borderId="0" xfId="0" applyFont="1" applyFill="1" applyBorder="1" applyAlignment="1">
      <alignment vertical="center" wrapText="1"/>
    </xf>
    <xf numFmtId="0" fontId="27" fillId="0" borderId="0" xfId="0" applyFont="1" applyFill="1" applyAlignment="1"/>
    <xf numFmtId="0" fontId="40" fillId="0" borderId="1" xfId="0" applyFont="1" applyBorder="1" applyAlignment="1">
      <alignment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3" fillId="0" borderId="1" xfId="0" applyNumberFormat="1" applyFont="1" applyBorder="1" applyAlignment="1">
      <alignment vertical="center" wrapText="1"/>
    </xf>
    <xf numFmtId="0" fontId="40" fillId="0" borderId="1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0" fontId="49" fillId="2" borderId="1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4" fillId="0" borderId="1" xfId="0" applyFont="1" applyBorder="1" applyAlignment="1">
      <alignment vertical="center" wrapText="1"/>
    </xf>
    <xf numFmtId="0" fontId="27" fillId="0" borderId="0" xfId="0" applyFont="1">
      <alignment vertical="center"/>
    </xf>
    <xf numFmtId="0" fontId="40" fillId="0" borderId="0" xfId="0" applyFont="1" applyAlignment="1">
      <alignment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3" fillId="0" borderId="0" xfId="0" applyNumberFormat="1" applyFont="1">
      <alignment vertical="center"/>
    </xf>
    <xf numFmtId="0" fontId="54" fillId="9" borderId="18" xfId="0" applyNumberFormat="1" applyFont="1" applyFill="1" applyBorder="1" applyAlignment="1">
      <alignment horizontal="center" vertical="center"/>
    </xf>
    <xf numFmtId="0" fontId="53" fillId="11" borderId="18" xfId="0" applyNumberFormat="1" applyFont="1" applyFill="1" applyBorder="1" applyAlignment="1">
      <alignment horizontal="center" vertical="center"/>
    </xf>
    <xf numFmtId="0" fontId="53" fillId="11" borderId="0" xfId="0" applyNumberFormat="1" applyFont="1" applyFill="1">
      <alignment vertical="center"/>
    </xf>
    <xf numFmtId="0" fontId="53" fillId="0" borderId="18" xfId="0" applyNumberFormat="1" applyFont="1" applyFill="1" applyBorder="1" applyAlignment="1">
      <alignment horizontal="center" vertical="center"/>
    </xf>
    <xf numFmtId="0" fontId="53" fillId="0" borderId="0" xfId="0" applyNumberFormat="1" applyFont="1" applyFill="1">
      <alignment vertical="center"/>
    </xf>
    <xf numFmtId="0" fontId="55" fillId="0" borderId="18" xfId="0" applyNumberFormat="1" applyFont="1" applyFill="1" applyBorder="1" applyAlignment="1">
      <alignment horizontal="center" vertical="center"/>
    </xf>
    <xf numFmtId="0" fontId="53" fillId="11" borderId="18" xfId="0" applyNumberFormat="1" applyFont="1" applyFill="1" applyBorder="1" applyAlignment="1">
      <alignment horizontal="center" vertical="center" wrapText="1"/>
    </xf>
    <xf numFmtId="0" fontId="53" fillId="0" borderId="18" xfId="0" applyNumberFormat="1" applyFont="1" applyFill="1" applyBorder="1" applyAlignment="1">
      <alignment horizontal="center" vertical="center" wrapText="1"/>
    </xf>
    <xf numFmtId="0" fontId="55" fillId="11" borderId="18" xfId="0" applyNumberFormat="1" applyFont="1" applyFill="1" applyBorder="1" applyAlignment="1">
      <alignment horizontal="center" vertical="center"/>
    </xf>
    <xf numFmtId="0" fontId="53" fillId="10" borderId="12" xfId="0" applyNumberFormat="1" applyFont="1" applyFill="1" applyBorder="1" applyAlignment="1">
      <alignment horizontal="center" vertical="center"/>
    </xf>
    <xf numFmtId="0" fontId="53" fillId="10" borderId="0" xfId="0" applyNumberFormat="1" applyFont="1" applyFill="1">
      <alignment vertical="center"/>
    </xf>
    <xf numFmtId="0" fontId="53" fillId="0" borderId="0" xfId="0" applyNumberFormat="1" applyFont="1" applyFill="1" applyAlignment="1">
      <alignment horizontal="center" vertical="center"/>
    </xf>
    <xf numFmtId="0" fontId="53" fillId="12" borderId="0" xfId="0" applyNumberFormat="1" applyFont="1" applyFill="1">
      <alignment vertical="center"/>
    </xf>
    <xf numFmtId="0" fontId="53" fillId="12" borderId="0" xfId="0" applyNumberFormat="1" applyFont="1" applyFill="1" applyAlignment="1">
      <alignment horizontal="center" vertical="center"/>
    </xf>
    <xf numFmtId="0" fontId="57" fillId="0" borderId="21" xfId="0" applyFont="1" applyBorder="1" applyAlignment="1">
      <alignment horizontal="justify" vertical="center" wrapText="1"/>
    </xf>
    <xf numFmtId="0" fontId="57" fillId="0" borderId="22" xfId="0" applyFont="1" applyBorder="1" applyAlignment="1">
      <alignment horizontal="justify" vertical="center" wrapText="1"/>
    </xf>
    <xf numFmtId="0" fontId="58" fillId="13" borderId="23" xfId="0" applyFont="1" applyFill="1" applyBorder="1" applyAlignment="1">
      <alignment horizontal="justify" vertical="center" wrapText="1"/>
    </xf>
    <xf numFmtId="0" fontId="60" fillId="13" borderId="24" xfId="0" applyFont="1" applyFill="1" applyBorder="1" applyAlignment="1">
      <alignment horizontal="justify" vertical="center" wrapText="1"/>
    </xf>
    <xf numFmtId="0" fontId="58" fillId="14" borderId="21" xfId="0" applyFont="1" applyFill="1" applyBorder="1" applyAlignment="1">
      <alignment horizontal="justify" vertical="center" wrapText="1"/>
    </xf>
    <xf numFmtId="0" fontId="60" fillId="14" borderId="22" xfId="0" applyFont="1" applyFill="1" applyBorder="1" applyAlignment="1">
      <alignment horizontal="justify" vertical="center" wrapText="1"/>
    </xf>
    <xf numFmtId="0" fontId="60" fillId="14" borderId="24" xfId="0" applyFont="1" applyFill="1" applyBorder="1" applyAlignment="1">
      <alignment horizontal="justify" vertical="center" wrapText="1"/>
    </xf>
    <xf numFmtId="0" fontId="58" fillId="13" borderId="21" xfId="0" applyFont="1" applyFill="1" applyBorder="1" applyAlignment="1">
      <alignment horizontal="justify" vertical="center" wrapText="1"/>
    </xf>
    <xf numFmtId="0" fontId="60" fillId="13" borderId="22" xfId="0" applyFont="1" applyFill="1" applyBorder="1" applyAlignment="1">
      <alignment horizontal="justify" vertical="center" wrapText="1"/>
    </xf>
    <xf numFmtId="0" fontId="58" fillId="15" borderId="23" xfId="0" applyFont="1" applyFill="1" applyBorder="1" applyAlignment="1">
      <alignment horizontal="justify" vertical="center" wrapText="1"/>
    </xf>
    <xf numFmtId="0" fontId="60" fillId="15" borderId="24" xfId="0" applyFont="1" applyFill="1" applyBorder="1" applyAlignment="1">
      <alignment horizontal="justify" vertical="center" wrapText="1"/>
    </xf>
    <xf numFmtId="0" fontId="58" fillId="16" borderId="23" xfId="0" applyFont="1" applyFill="1" applyBorder="1" applyAlignment="1">
      <alignment horizontal="justify" vertical="center" wrapText="1"/>
    </xf>
    <xf numFmtId="0" fontId="60" fillId="16" borderId="24" xfId="0" applyFont="1" applyFill="1" applyBorder="1" applyAlignment="1">
      <alignment horizontal="justify" vertical="center" wrapText="1"/>
    </xf>
    <xf numFmtId="0" fontId="58" fillId="17" borderId="23" xfId="0" applyFont="1" applyFill="1" applyBorder="1" applyAlignment="1">
      <alignment horizontal="justify" vertical="center" wrapText="1"/>
    </xf>
    <xf numFmtId="0" fontId="60" fillId="17" borderId="24" xfId="0" applyFont="1" applyFill="1" applyBorder="1" applyAlignment="1">
      <alignment horizontal="justify" vertical="center" wrapText="1"/>
    </xf>
    <xf numFmtId="0" fontId="58" fillId="18" borderId="21" xfId="0" applyFont="1" applyFill="1" applyBorder="1" applyAlignment="1">
      <alignment horizontal="justify" vertical="center" wrapText="1"/>
    </xf>
    <xf numFmtId="0" fontId="60" fillId="18" borderId="21" xfId="0" applyFont="1" applyFill="1" applyBorder="1" applyAlignment="1">
      <alignment horizontal="justify" vertical="center" wrapText="1"/>
    </xf>
    <xf numFmtId="0" fontId="60" fillId="18" borderId="24" xfId="0" applyFont="1" applyFill="1" applyBorder="1" applyAlignment="1">
      <alignment horizontal="justify" vertical="center" wrapText="1"/>
    </xf>
    <xf numFmtId="0" fontId="58" fillId="19" borderId="21" xfId="0" applyFont="1" applyFill="1" applyBorder="1" applyAlignment="1">
      <alignment horizontal="justify" vertical="center" wrapText="1"/>
    </xf>
    <xf numFmtId="0" fontId="60" fillId="19" borderId="21" xfId="0" applyFont="1" applyFill="1" applyBorder="1" applyAlignment="1">
      <alignment horizontal="justify" vertical="center" wrapText="1"/>
    </xf>
    <xf numFmtId="0" fontId="60" fillId="19" borderId="22" xfId="0" applyFont="1" applyFill="1" applyBorder="1" applyAlignment="1">
      <alignment horizontal="justify" vertical="center" wrapText="1"/>
    </xf>
    <xf numFmtId="0" fontId="60" fillId="19" borderId="24" xfId="0" applyFont="1" applyFill="1" applyBorder="1" applyAlignment="1">
      <alignment horizontal="justify" vertical="center" wrapText="1"/>
    </xf>
    <xf numFmtId="0" fontId="60" fillId="14" borderId="21" xfId="0" applyFont="1" applyFill="1" applyBorder="1" applyAlignment="1">
      <alignment horizontal="justify" vertical="center" wrapText="1"/>
    </xf>
    <xf numFmtId="0" fontId="58" fillId="20" borderId="23" xfId="0" applyFont="1" applyFill="1" applyBorder="1" applyAlignment="1">
      <alignment horizontal="justify" vertical="center" wrapText="1"/>
    </xf>
    <xf numFmtId="0" fontId="60" fillId="20" borderId="24" xfId="0" applyFont="1" applyFill="1" applyBorder="1" applyAlignment="1">
      <alignment horizontal="justify" vertical="center" wrapText="1"/>
    </xf>
    <xf numFmtId="0" fontId="60" fillId="20" borderId="22" xfId="0" applyFont="1" applyFill="1" applyBorder="1" applyAlignment="1">
      <alignment horizontal="justify" vertical="center" wrapText="1"/>
    </xf>
    <xf numFmtId="0" fontId="58" fillId="19" borderId="23" xfId="0" applyFont="1" applyFill="1" applyBorder="1" applyAlignment="1">
      <alignment horizontal="justify" vertical="center" wrapText="1"/>
    </xf>
    <xf numFmtId="0" fontId="58" fillId="21" borderId="23" xfId="0" applyFont="1" applyFill="1" applyBorder="1" applyAlignment="1">
      <alignment horizontal="justify" vertical="center" wrapText="1"/>
    </xf>
    <xf numFmtId="0" fontId="60" fillId="21" borderId="24" xfId="0" applyFont="1" applyFill="1" applyBorder="1" applyAlignment="1">
      <alignment horizontal="justify" vertical="center" wrapText="1"/>
    </xf>
    <xf numFmtId="0" fontId="60" fillId="21" borderId="22" xfId="0" applyFont="1" applyFill="1" applyBorder="1" applyAlignment="1">
      <alignment horizontal="justify" vertical="center" wrapText="1"/>
    </xf>
    <xf numFmtId="0" fontId="58" fillId="22" borderId="23" xfId="0" applyFont="1" applyFill="1" applyBorder="1" applyAlignment="1">
      <alignment horizontal="justify" vertical="center" wrapText="1"/>
    </xf>
    <xf numFmtId="0" fontId="60" fillId="22" borderId="24" xfId="0" applyFont="1" applyFill="1" applyBorder="1" applyAlignment="1">
      <alignment horizontal="justify" vertical="center" wrapText="1"/>
    </xf>
    <xf numFmtId="0" fontId="60" fillId="22" borderId="25" xfId="0" applyFont="1" applyFill="1" applyBorder="1" applyAlignment="1">
      <alignment horizontal="justify" vertical="center" wrapText="1"/>
    </xf>
    <xf numFmtId="0" fontId="58" fillId="11" borderId="23" xfId="0" applyFont="1" applyFill="1" applyBorder="1" applyAlignment="1">
      <alignment horizontal="justify" vertical="center" wrapText="1"/>
    </xf>
    <xf numFmtId="0" fontId="60" fillId="11" borderId="24" xfId="0" applyFont="1" applyFill="1" applyBorder="1" applyAlignment="1">
      <alignment horizontal="justify" vertical="center" wrapText="1"/>
    </xf>
    <xf numFmtId="0" fontId="60" fillId="11" borderId="26" xfId="0" applyFont="1" applyFill="1" applyBorder="1" applyAlignment="1">
      <alignment horizontal="justify" vertical="center" wrapText="1"/>
    </xf>
    <xf numFmtId="0" fontId="7" fillId="11" borderId="1" xfId="0" applyFont="1" applyFill="1" applyBorder="1">
      <alignment vertical="center"/>
    </xf>
    <xf numFmtId="0" fontId="58" fillId="23" borderId="21" xfId="0" applyFont="1" applyFill="1" applyBorder="1" applyAlignment="1">
      <alignment horizontal="justify" vertical="center" wrapText="1"/>
    </xf>
    <xf numFmtId="0" fontId="60" fillId="23" borderId="22" xfId="0" applyFont="1" applyFill="1" applyBorder="1" applyAlignment="1">
      <alignment horizontal="justify" vertical="center" wrapText="1"/>
    </xf>
    <xf numFmtId="0" fontId="60" fillId="23" borderId="27" xfId="0" applyFont="1" applyFill="1" applyBorder="1" applyAlignment="1">
      <alignment horizontal="justify" vertical="center" wrapText="1"/>
    </xf>
    <xf numFmtId="0" fontId="7" fillId="23" borderId="1" xfId="0" applyFont="1" applyFill="1" applyBorder="1">
      <alignment vertical="center"/>
    </xf>
    <xf numFmtId="0" fontId="58" fillId="14" borderId="23" xfId="0" applyFont="1" applyFill="1" applyBorder="1" applyAlignment="1">
      <alignment horizontal="justify" vertical="center" wrapText="1"/>
    </xf>
    <xf numFmtId="0" fontId="63" fillId="14" borderId="24" xfId="0" applyFont="1" applyFill="1" applyBorder="1" applyAlignment="1">
      <alignment vertical="center" wrapText="1"/>
    </xf>
    <xf numFmtId="0" fontId="65" fillId="14" borderId="26" xfId="0" applyFont="1" applyFill="1" applyBorder="1" applyAlignment="1">
      <alignment vertical="center" wrapText="1"/>
    </xf>
    <xf numFmtId="0" fontId="7" fillId="14" borderId="1" xfId="0" applyFont="1" applyFill="1" applyBorder="1">
      <alignment vertical="center"/>
    </xf>
    <xf numFmtId="0" fontId="58" fillId="24" borderId="28" xfId="0" applyFont="1" applyFill="1" applyBorder="1" applyAlignment="1">
      <alignment horizontal="justify" vertical="center" wrapText="1"/>
    </xf>
    <xf numFmtId="0" fontId="65" fillId="24" borderId="25" xfId="0" applyFont="1" applyFill="1" applyBorder="1" applyAlignment="1">
      <alignment vertical="center" wrapText="1"/>
    </xf>
    <xf numFmtId="0" fontId="63" fillId="24" borderId="25" xfId="0" applyFont="1" applyFill="1" applyBorder="1" applyAlignment="1">
      <alignment vertical="center" wrapText="1"/>
    </xf>
    <xf numFmtId="0" fontId="63" fillId="24" borderId="0" xfId="0" applyFont="1" applyFill="1" applyBorder="1" applyAlignment="1">
      <alignment vertical="center" wrapText="1"/>
    </xf>
    <xf numFmtId="0" fontId="7" fillId="24" borderId="8" xfId="0" applyFont="1" applyFill="1" applyBorder="1">
      <alignment vertical="center"/>
    </xf>
    <xf numFmtId="0" fontId="58" fillId="0" borderId="1" xfId="0" applyFont="1" applyBorder="1" applyAlignment="1">
      <alignment horizontal="justify" vertical="center" wrapText="1"/>
    </xf>
    <xf numFmtId="0" fontId="60" fillId="0" borderId="1" xfId="0" applyFont="1" applyBorder="1" applyAlignment="1">
      <alignment horizontal="justify" vertical="center" wrapText="1"/>
    </xf>
    <xf numFmtId="0" fontId="7" fillId="0" borderId="1" xfId="0" applyFont="1" applyBorder="1">
      <alignment vertical="center"/>
    </xf>
    <xf numFmtId="0" fontId="67" fillId="25" borderId="0" xfId="0" applyFont="1" applyFill="1">
      <alignment vertical="center"/>
    </xf>
    <xf numFmtId="0" fontId="68" fillId="25" borderId="9" xfId="0" applyFont="1" applyFill="1" applyBorder="1" applyAlignment="1">
      <alignment horizontal="center" vertical="center" wrapText="1"/>
    </xf>
    <xf numFmtId="0" fontId="69" fillId="26" borderId="9" xfId="0" applyFont="1" applyFill="1" applyBorder="1" applyAlignment="1">
      <alignment horizontal="left" vertical="center"/>
    </xf>
    <xf numFmtId="0" fontId="68" fillId="25" borderId="1" xfId="0" applyFont="1" applyFill="1" applyBorder="1" applyAlignment="1">
      <alignment horizontal="center" vertical="center" wrapText="1"/>
    </xf>
    <xf numFmtId="0" fontId="67" fillId="25" borderId="1" xfId="0" applyFont="1" applyFill="1" applyBorder="1" applyAlignment="1">
      <alignment horizontal="left" vertical="center"/>
    </xf>
    <xf numFmtId="0" fontId="67" fillId="27" borderId="1" xfId="0" applyFont="1" applyFill="1" applyBorder="1" applyAlignment="1">
      <alignment horizontal="center" vertical="center" wrapText="1"/>
    </xf>
    <xf numFmtId="0" fontId="67" fillId="27" borderId="1" xfId="0" applyFont="1" applyFill="1" applyBorder="1" applyAlignment="1">
      <alignment horizontal="left" vertical="center" wrapText="1"/>
    </xf>
    <xf numFmtId="0" fontId="67" fillId="27" borderId="1" xfId="0" quotePrefix="1" applyFont="1" applyFill="1" applyBorder="1" applyAlignment="1">
      <alignment horizontal="center" vertical="center" wrapText="1"/>
    </xf>
    <xf numFmtId="0" fontId="70" fillId="27" borderId="1" xfId="0" applyFont="1" applyFill="1" applyBorder="1" applyAlignment="1">
      <alignment horizontal="left" vertical="center" wrapText="1"/>
    </xf>
    <xf numFmtId="0" fontId="68" fillId="27" borderId="1" xfId="0" applyFont="1" applyFill="1" applyBorder="1" applyAlignment="1">
      <alignment horizontal="center" vertical="center" wrapText="1"/>
    </xf>
    <xf numFmtId="0" fontId="67" fillId="27" borderId="0" xfId="0" applyFont="1" applyFill="1" applyAlignment="1">
      <alignment horizontal="center" vertical="center"/>
    </xf>
    <xf numFmtId="0" fontId="67" fillId="27" borderId="1" xfId="0" applyFont="1" applyFill="1" applyBorder="1" applyAlignment="1">
      <alignment horizontal="left" vertical="center"/>
    </xf>
    <xf numFmtId="0" fontId="67" fillId="27" borderId="1" xfId="0" applyFont="1" applyFill="1" applyBorder="1" applyAlignment="1">
      <alignment horizontal="center" vertical="center"/>
    </xf>
    <xf numFmtId="0" fontId="72" fillId="27" borderId="1" xfId="0" applyFont="1" applyFill="1" applyBorder="1" applyAlignment="1">
      <alignment horizontal="center" vertical="center" wrapText="1"/>
    </xf>
    <xf numFmtId="0" fontId="67" fillId="27" borderId="1" xfId="0" quotePrefix="1" applyFont="1" applyFill="1" applyBorder="1" applyAlignment="1">
      <alignment horizontal="center" vertical="center"/>
    </xf>
    <xf numFmtId="0" fontId="70" fillId="27" borderId="1" xfId="0" applyFont="1" applyFill="1" applyBorder="1" applyAlignment="1">
      <alignment horizontal="left" vertical="center"/>
    </xf>
    <xf numFmtId="177" fontId="67" fillId="27" borderId="1" xfId="0" applyNumberFormat="1" applyFont="1" applyFill="1" applyBorder="1" applyAlignment="1">
      <alignment horizontal="center" vertical="center" wrapText="1"/>
    </xf>
    <xf numFmtId="0" fontId="67" fillId="6" borderId="0" xfId="0" applyFont="1" applyFill="1">
      <alignment vertical="center"/>
    </xf>
    <xf numFmtId="0" fontId="67" fillId="27" borderId="0" xfId="0" applyFont="1" applyFill="1">
      <alignment vertical="center"/>
    </xf>
    <xf numFmtId="0" fontId="67" fillId="0" borderId="0" xfId="0" applyFont="1">
      <alignment vertical="center"/>
    </xf>
    <xf numFmtId="0" fontId="67" fillId="0" borderId="0" xfId="0" applyFont="1" applyFill="1">
      <alignment vertical="center"/>
    </xf>
    <xf numFmtId="0" fontId="72" fillId="27" borderId="1" xfId="0" quotePrefix="1" applyFont="1" applyFill="1" applyBorder="1" applyAlignment="1">
      <alignment horizontal="center" vertical="center" wrapText="1"/>
    </xf>
    <xf numFmtId="0" fontId="67" fillId="27" borderId="1" xfId="0" applyFont="1" applyFill="1" applyBorder="1">
      <alignment vertical="center"/>
    </xf>
    <xf numFmtId="0" fontId="67" fillId="25" borderId="0" xfId="0" applyFont="1" applyFill="1" applyAlignment="1">
      <alignment horizontal="left" vertical="center"/>
    </xf>
    <xf numFmtId="0" fontId="67" fillId="27" borderId="1" xfId="0" applyNumberFormat="1" applyFont="1" applyFill="1" applyBorder="1" applyAlignment="1">
      <alignment horizontal="center" vertical="center" wrapText="1"/>
    </xf>
    <xf numFmtId="0" fontId="72" fillId="27" borderId="1" xfId="0" applyNumberFormat="1" applyFont="1" applyFill="1" applyBorder="1" applyAlignment="1">
      <alignment horizontal="center" vertical="center" wrapText="1"/>
    </xf>
    <xf numFmtId="0" fontId="71" fillId="0" borderId="0" xfId="0" applyFont="1">
      <alignment vertical="center"/>
    </xf>
    <xf numFmtId="0" fontId="72" fillId="27" borderId="1" xfId="0" applyFont="1" applyFill="1" applyBorder="1" applyAlignment="1">
      <alignment horizontal="left" vertical="center" wrapText="1"/>
    </xf>
    <xf numFmtId="0" fontId="72" fillId="27" borderId="1" xfId="0" applyFont="1" applyFill="1" applyBorder="1" applyAlignment="1">
      <alignment horizontal="center" vertical="center"/>
    </xf>
    <xf numFmtId="0" fontId="67" fillId="28" borderId="0" xfId="0" applyFont="1" applyFill="1">
      <alignment vertical="center"/>
    </xf>
    <xf numFmtId="177" fontId="72" fillId="27" borderId="1" xfId="0" applyNumberFormat="1" applyFont="1" applyFill="1" applyBorder="1" applyAlignment="1">
      <alignment horizontal="center" vertical="center" wrapText="1"/>
    </xf>
    <xf numFmtId="0" fontId="75" fillId="27" borderId="1" xfId="0" applyFont="1" applyFill="1" applyBorder="1" applyAlignment="1">
      <alignment horizontal="left" vertical="center"/>
    </xf>
    <xf numFmtId="0" fontId="71" fillId="27" borderId="1" xfId="0" applyFont="1" applyFill="1" applyBorder="1" applyAlignment="1">
      <alignment horizontal="center" vertical="center" wrapText="1"/>
    </xf>
    <xf numFmtId="0" fontId="67" fillId="27" borderId="4" xfId="0" applyFont="1" applyFill="1" applyBorder="1" applyAlignment="1">
      <alignment horizontal="center" vertical="center"/>
    </xf>
    <xf numFmtId="0" fontId="72" fillId="27" borderId="1" xfId="0" applyFont="1" applyFill="1" applyBorder="1" applyAlignment="1">
      <alignment horizontal="left" vertical="center"/>
    </xf>
    <xf numFmtId="0" fontId="70" fillId="27" borderId="1" xfId="0" applyFont="1" applyFill="1" applyBorder="1" applyAlignment="1">
      <alignment horizontal="center" vertical="center"/>
    </xf>
    <xf numFmtId="58" fontId="72" fillId="27" borderId="1" xfId="0" applyNumberFormat="1" applyFont="1" applyFill="1" applyBorder="1" applyAlignment="1">
      <alignment horizontal="center" vertical="center" wrapText="1"/>
    </xf>
    <xf numFmtId="0" fontId="72" fillId="27" borderId="8" xfId="0" applyFont="1" applyFill="1" applyBorder="1" applyAlignment="1">
      <alignment horizontal="left" vertical="center" wrapText="1"/>
    </xf>
    <xf numFmtId="0" fontId="72" fillId="27" borderId="8" xfId="0" applyFont="1" applyFill="1" applyBorder="1" applyAlignment="1">
      <alignment horizontal="center" vertical="center" wrapText="1"/>
    </xf>
    <xf numFmtId="0" fontId="72" fillId="27" borderId="8" xfId="0" quotePrefix="1" applyFont="1" applyFill="1" applyBorder="1" applyAlignment="1">
      <alignment horizontal="center" vertical="center" wrapText="1"/>
    </xf>
    <xf numFmtId="0" fontId="72" fillId="27" borderId="29" xfId="0" applyFont="1" applyFill="1" applyBorder="1" applyAlignment="1">
      <alignment horizontal="left" vertical="center" wrapText="1"/>
    </xf>
    <xf numFmtId="0" fontId="67" fillId="27" borderId="0" xfId="0" applyFont="1" applyFill="1" applyAlignment="1">
      <alignment horizontal="left" vertical="center"/>
    </xf>
    <xf numFmtId="178" fontId="72" fillId="27" borderId="1" xfId="0" applyNumberFormat="1" applyFont="1" applyFill="1" applyBorder="1" applyAlignment="1">
      <alignment horizontal="center" vertical="center" wrapText="1"/>
    </xf>
    <xf numFmtId="0" fontId="67" fillId="27" borderId="1" xfId="0" applyFont="1" applyFill="1" applyBorder="1" applyAlignment="1">
      <alignment vertical="center"/>
    </xf>
    <xf numFmtId="0" fontId="0" fillId="27" borderId="0" xfId="0" applyFill="1">
      <alignment vertical="center"/>
    </xf>
    <xf numFmtId="0" fontId="0" fillId="27" borderId="0" xfId="0" applyFill="1" applyAlignment="1">
      <alignment horizontal="left" vertical="center"/>
    </xf>
    <xf numFmtId="58" fontId="67" fillId="27" borderId="1" xfId="0" quotePrefix="1" applyNumberFormat="1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68" fillId="27" borderId="0" xfId="0" applyFont="1" applyFill="1" applyBorder="1" applyAlignment="1">
      <alignment horizontal="center" vertical="center" wrapText="1"/>
    </xf>
    <xf numFmtId="0" fontId="71" fillId="27" borderId="1" xfId="0" applyFont="1" applyFill="1" applyBorder="1" applyAlignment="1">
      <alignment horizontal="center" vertical="center"/>
    </xf>
    <xf numFmtId="0" fontId="67" fillId="27" borderId="1" xfId="0" quotePrefix="1" applyFont="1" applyFill="1" applyBorder="1">
      <alignment vertical="center"/>
    </xf>
    <xf numFmtId="0" fontId="71" fillId="27" borderId="1" xfId="0" applyFont="1" applyFill="1" applyBorder="1" applyAlignment="1">
      <alignment horizontal="left" vertical="center" wrapText="1"/>
    </xf>
    <xf numFmtId="0" fontId="67" fillId="27" borderId="1" xfId="0" applyFont="1" applyFill="1" applyBorder="1" applyAlignment="1">
      <alignment horizontal="right" vertical="center"/>
    </xf>
    <xf numFmtId="0" fontId="67" fillId="25" borderId="0" xfId="0" applyFont="1" applyFill="1" applyAlignment="1">
      <alignment horizontal="center" vertical="center"/>
    </xf>
    <xf numFmtId="0" fontId="67" fillId="25" borderId="1" xfId="0" applyFont="1" applyFill="1" applyBorder="1">
      <alignment vertical="center"/>
    </xf>
    <xf numFmtId="0" fontId="67" fillId="25" borderId="1" xfId="0" applyFont="1" applyFill="1" applyBorder="1" applyAlignment="1">
      <alignment horizontal="center" vertical="center"/>
    </xf>
    <xf numFmtId="176" fontId="33" fillId="8" borderId="1" xfId="0" applyNumberFormat="1" applyFont="1" applyFill="1" applyBorder="1" applyAlignment="1">
      <alignment horizontal="center" vertical="center"/>
    </xf>
    <xf numFmtId="176" fontId="33" fillId="8" borderId="1" xfId="0" applyNumberFormat="1" applyFont="1" applyFill="1" applyBorder="1">
      <alignment vertical="center"/>
    </xf>
    <xf numFmtId="176" fontId="35" fillId="0" borderId="1" xfId="0" applyNumberFormat="1" applyFont="1" applyBorder="1" applyAlignment="1" applyProtection="1">
      <alignment horizontal="center" vertical="center"/>
      <protection locked="0"/>
    </xf>
    <xf numFmtId="176" fontId="35" fillId="0" borderId="1" xfId="0" applyNumberFormat="1" applyFont="1" applyBorder="1" applyAlignment="1" applyProtection="1">
      <alignment vertical="center" wrapText="1"/>
      <protection locked="0"/>
    </xf>
    <xf numFmtId="176" fontId="35" fillId="29" borderId="1" xfId="0" applyNumberFormat="1" applyFont="1" applyFill="1" applyBorder="1" applyAlignment="1" applyProtection="1">
      <alignment horizontal="center" vertical="center"/>
      <protection locked="0"/>
    </xf>
    <xf numFmtId="176" fontId="35" fillId="29" borderId="1" xfId="0" applyNumberFormat="1" applyFont="1" applyFill="1" applyBorder="1" applyAlignment="1" applyProtection="1">
      <alignment vertical="center" wrapText="1"/>
      <protection locked="0"/>
    </xf>
    <xf numFmtId="176" fontId="28" fillId="0" borderId="1" xfId="0" applyNumberFormat="1" applyFont="1" applyBorder="1" applyAlignment="1" applyProtection="1">
      <alignment horizontal="center" vertical="center"/>
      <protection locked="0"/>
    </xf>
    <xf numFmtId="176" fontId="28" fillId="29" borderId="1" xfId="0" applyNumberFormat="1" applyFont="1" applyFill="1" applyBorder="1" applyAlignment="1" applyProtection="1">
      <alignment horizontal="center" vertical="center"/>
      <protection locked="0"/>
    </xf>
    <xf numFmtId="176" fontId="35" fillId="29" borderId="1" xfId="0" applyNumberFormat="1" applyFont="1" applyFill="1" applyBorder="1" applyAlignment="1" applyProtection="1">
      <alignment horizontal="left" vertical="center"/>
      <protection locked="0"/>
    </xf>
    <xf numFmtId="176" fontId="35" fillId="0" borderId="1" xfId="0" applyNumberFormat="1" applyFont="1" applyBorder="1" applyAlignment="1" applyProtection="1">
      <alignment horizontal="left" vertical="center"/>
      <protection locked="0"/>
    </xf>
    <xf numFmtId="49" fontId="35" fillId="29" borderId="1" xfId="0" applyNumberFormat="1" applyFont="1" applyFill="1" applyBorder="1" applyAlignment="1" applyProtection="1">
      <alignment horizontal="center" vertical="center"/>
      <protection locked="0"/>
    </xf>
    <xf numFmtId="176" fontId="35" fillId="29" borderId="1" xfId="0" applyNumberFormat="1" applyFont="1" applyFill="1" applyBorder="1" applyAlignment="1" applyProtection="1">
      <alignment horizontal="center" vertical="center" wrapText="1"/>
      <protection locked="0"/>
    </xf>
    <xf numFmtId="176" fontId="35" fillId="0" borderId="1" xfId="0" applyNumberFormat="1" applyFont="1" applyBorder="1" applyAlignment="1" applyProtection="1">
      <alignment horizontal="left" vertical="center" wrapText="1"/>
      <protection locked="0"/>
    </xf>
    <xf numFmtId="176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29" borderId="1" xfId="0" applyNumberFormat="1" applyFont="1" applyFill="1" applyBorder="1" applyAlignment="1" applyProtection="1">
      <alignment horizontal="center" vertical="center"/>
      <protection locked="0"/>
    </xf>
    <xf numFmtId="49" fontId="35" fillId="0" borderId="1" xfId="0" applyNumberFormat="1" applyFont="1" applyBorder="1" applyAlignment="1" applyProtection="1">
      <alignment horizontal="center" vertical="center"/>
      <protection locked="0"/>
    </xf>
    <xf numFmtId="176" fontId="3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76" fontId="37" fillId="0" borderId="8" xfId="0" applyNumberFormat="1" applyFont="1" applyBorder="1" applyAlignment="1">
      <alignment horizontal="center" vertical="center" wrapText="1"/>
    </xf>
    <xf numFmtId="176" fontId="37" fillId="0" borderId="10" xfId="0" applyNumberFormat="1" applyFont="1" applyBorder="1" applyAlignment="1">
      <alignment horizontal="center" vertical="center" wrapText="1"/>
    </xf>
    <xf numFmtId="176" fontId="37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176" fontId="31" fillId="0" borderId="0" xfId="0" applyNumberFormat="1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7" fillId="4" borderId="7" xfId="0" applyFont="1" applyFill="1" applyBorder="1" applyAlignment="1">
      <alignment horizontal="center" vertical="center" wrapText="1"/>
    </xf>
    <xf numFmtId="0" fontId="41" fillId="5" borderId="8" xfId="0" applyFont="1" applyFill="1" applyBorder="1" applyAlignment="1">
      <alignment horizontal="center" vertical="center" wrapText="1"/>
    </xf>
    <xf numFmtId="0" fontId="41" fillId="5" borderId="9" xfId="0" applyFont="1" applyFill="1" applyBorder="1" applyAlignment="1">
      <alignment horizontal="center" vertical="center" wrapText="1"/>
    </xf>
    <xf numFmtId="0" fontId="47" fillId="3" borderId="3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68" fillId="25" borderId="9" xfId="0" applyFont="1" applyFill="1" applyBorder="1" applyAlignment="1">
      <alignment horizontal="left" vertical="center" wrapText="1"/>
    </xf>
    <xf numFmtId="0" fontId="68" fillId="25" borderId="1" xfId="0" applyFont="1" applyFill="1" applyBorder="1" applyAlignment="1">
      <alignment horizontal="left" vertical="center" wrapText="1"/>
    </xf>
    <xf numFmtId="0" fontId="68" fillId="25" borderId="1" xfId="0" applyFont="1" applyFill="1" applyBorder="1" applyAlignment="1">
      <alignment horizontal="center" vertical="center" wrapText="1"/>
    </xf>
    <xf numFmtId="0" fontId="68" fillId="27" borderId="8" xfId="0" applyFont="1" applyFill="1" applyBorder="1" applyAlignment="1">
      <alignment horizontal="center" vertical="center" wrapText="1"/>
    </xf>
    <xf numFmtId="0" fontId="68" fillId="27" borderId="9" xfId="0" applyFont="1" applyFill="1" applyBorder="1" applyAlignment="1">
      <alignment horizontal="center" vertical="center" wrapText="1"/>
    </xf>
    <xf numFmtId="0" fontId="67" fillId="27" borderId="8" xfId="0" applyFont="1" applyFill="1" applyBorder="1" applyAlignment="1">
      <alignment horizontal="left" vertical="center"/>
    </xf>
    <xf numFmtId="0" fontId="67" fillId="27" borderId="9" xfId="0" applyFont="1" applyFill="1" applyBorder="1" applyAlignment="1">
      <alignment horizontal="left" vertical="center"/>
    </xf>
    <xf numFmtId="0" fontId="67" fillId="27" borderId="8" xfId="0" applyFont="1" applyFill="1" applyBorder="1" applyAlignment="1">
      <alignment horizontal="center" vertical="center"/>
    </xf>
    <xf numFmtId="0" fontId="67" fillId="27" borderId="9" xfId="0" applyFont="1" applyFill="1" applyBorder="1" applyAlignment="1">
      <alignment horizontal="center" vertical="center"/>
    </xf>
    <xf numFmtId="0" fontId="67" fillId="27" borderId="8" xfId="0" applyFont="1" applyFill="1" applyBorder="1" applyAlignment="1">
      <alignment horizontal="center" vertical="center" wrapText="1"/>
    </xf>
    <xf numFmtId="0" fontId="67" fillId="27" borderId="9" xfId="0" applyFont="1" applyFill="1" applyBorder="1" applyAlignment="1">
      <alignment horizontal="center" vertical="center" wrapText="1"/>
    </xf>
    <xf numFmtId="0" fontId="67" fillId="27" borderId="8" xfId="0" applyFont="1" applyFill="1" applyBorder="1" applyAlignment="1">
      <alignment horizontal="left" vertical="center" wrapText="1"/>
    </xf>
    <xf numFmtId="0" fontId="67" fillId="27" borderId="9" xfId="0" applyFont="1" applyFill="1" applyBorder="1" applyAlignment="1">
      <alignment horizontal="left" vertical="center" wrapText="1"/>
    </xf>
    <xf numFmtId="0" fontId="66" fillId="6" borderId="1" xfId="0" applyFont="1" applyFill="1" applyBorder="1" applyAlignment="1">
      <alignment horizontal="center" vertical="center"/>
    </xf>
    <xf numFmtId="0" fontId="66" fillId="6" borderId="1" xfId="0" applyFont="1" applyFill="1" applyBorder="1" applyAlignment="1">
      <alignment horizontal="left" vertical="center"/>
    </xf>
    <xf numFmtId="0" fontId="68" fillId="25" borderId="9" xfId="0" applyFont="1" applyFill="1" applyBorder="1" applyAlignment="1">
      <alignment horizontal="center" vertical="center" wrapText="1"/>
    </xf>
    <xf numFmtId="0" fontId="68" fillId="27" borderId="10" xfId="0" applyFont="1" applyFill="1" applyBorder="1" applyAlignment="1">
      <alignment horizontal="center" vertical="center" wrapText="1"/>
    </xf>
    <xf numFmtId="0" fontId="73" fillId="27" borderId="1" xfId="0" applyFont="1" applyFill="1" applyBorder="1" applyAlignment="1">
      <alignment horizontal="left" vertical="center" wrapText="1"/>
    </xf>
    <xf numFmtId="0" fontId="74" fillId="27" borderId="1" xfId="0" applyFont="1" applyFill="1" applyBorder="1" applyAlignment="1">
      <alignment horizontal="center" vertical="center" wrapText="1"/>
    </xf>
    <xf numFmtId="0" fontId="74" fillId="27" borderId="1" xfId="0" applyFont="1" applyFill="1" applyBorder="1" applyAlignment="1">
      <alignment horizontal="left" vertical="center" wrapText="1"/>
    </xf>
    <xf numFmtId="0" fontId="67" fillId="27" borderId="10" xfId="0" applyFont="1" applyFill="1" applyBorder="1" applyAlignment="1">
      <alignment horizontal="center" vertical="center"/>
    </xf>
    <xf numFmtId="0" fontId="67" fillId="27" borderId="1" xfId="0" applyFont="1" applyFill="1" applyBorder="1" applyAlignment="1">
      <alignment horizontal="center" vertical="center" wrapText="1"/>
    </xf>
    <xf numFmtId="0" fontId="67" fillId="27" borderId="1" xfId="0" applyFont="1" applyFill="1" applyBorder="1" applyAlignment="1">
      <alignment horizontal="left" vertical="center"/>
    </xf>
    <xf numFmtId="0" fontId="68" fillId="27" borderId="1" xfId="0" applyFont="1" applyFill="1" applyBorder="1" applyAlignment="1">
      <alignment horizontal="center" vertical="center" wrapText="1"/>
    </xf>
    <xf numFmtId="0" fontId="67" fillId="27" borderId="1" xfId="0" applyFont="1" applyFill="1" applyBorder="1" applyAlignment="1">
      <alignment horizontal="left" vertical="center" wrapText="1"/>
    </xf>
    <xf numFmtId="0" fontId="67" fillId="27" borderId="10" xfId="0" applyFont="1" applyFill="1" applyBorder="1" applyAlignment="1">
      <alignment horizontal="left" vertical="center"/>
    </xf>
    <xf numFmtId="0" fontId="72" fillId="27" borderId="1" xfId="0" applyFont="1" applyFill="1" applyBorder="1" applyAlignment="1">
      <alignment horizontal="left" vertical="center" wrapText="1"/>
    </xf>
    <xf numFmtId="0" fontId="72" fillId="27" borderId="1" xfId="0" applyFont="1" applyFill="1" applyBorder="1" applyAlignment="1">
      <alignment horizontal="center" vertical="center" wrapText="1"/>
    </xf>
    <xf numFmtId="0" fontId="67" fillId="27" borderId="10" xfId="0" applyFont="1" applyFill="1" applyBorder="1" applyAlignment="1">
      <alignment horizontal="center" vertical="center" wrapText="1"/>
    </xf>
    <xf numFmtId="0" fontId="70" fillId="27" borderId="8" xfId="0" applyFont="1" applyFill="1" applyBorder="1" applyAlignment="1">
      <alignment horizontal="left" vertical="center"/>
    </xf>
    <xf numFmtId="0" fontId="70" fillId="27" borderId="9" xfId="0" applyFont="1" applyFill="1" applyBorder="1" applyAlignment="1">
      <alignment horizontal="left" vertical="center"/>
    </xf>
    <xf numFmtId="0" fontId="72" fillId="27" borderId="8" xfId="0" applyFont="1" applyFill="1" applyBorder="1" applyAlignment="1">
      <alignment horizontal="center" vertical="center" wrapText="1"/>
    </xf>
    <xf numFmtId="0" fontId="72" fillId="27" borderId="9" xfId="0" applyFont="1" applyFill="1" applyBorder="1" applyAlignment="1">
      <alignment horizontal="center" vertical="center" wrapText="1"/>
    </xf>
    <xf numFmtId="0" fontId="72" fillId="27" borderId="8" xfId="0" applyFont="1" applyFill="1" applyBorder="1" applyAlignment="1">
      <alignment horizontal="left" vertical="center" wrapText="1"/>
    </xf>
    <xf numFmtId="0" fontId="72" fillId="27" borderId="9" xfId="0" applyFont="1" applyFill="1" applyBorder="1" applyAlignment="1">
      <alignment horizontal="left" vertical="center" wrapText="1"/>
    </xf>
    <xf numFmtId="0" fontId="70" fillId="27" borderId="10" xfId="0" applyFont="1" applyFill="1" applyBorder="1" applyAlignment="1">
      <alignment horizontal="left" vertical="center"/>
    </xf>
    <xf numFmtId="0" fontId="72" fillId="27" borderId="8" xfId="0" applyFont="1" applyFill="1" applyBorder="1" applyAlignment="1">
      <alignment horizontal="center" vertical="center"/>
    </xf>
    <xf numFmtId="0" fontId="72" fillId="27" borderId="9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 vertical="center"/>
    </xf>
    <xf numFmtId="0" fontId="67" fillId="27" borderId="8" xfId="0" applyFont="1" applyFill="1" applyBorder="1" applyAlignment="1">
      <alignment vertical="center"/>
    </xf>
    <xf numFmtId="0" fontId="67" fillId="27" borderId="9" xfId="0" applyFont="1" applyFill="1" applyBorder="1" applyAlignment="1">
      <alignment vertical="center"/>
    </xf>
    <xf numFmtId="0" fontId="67" fillId="27" borderId="0" xfId="0" applyFont="1" applyFill="1" applyAlignment="1">
      <alignment horizontal="center" vertical="center"/>
    </xf>
    <xf numFmtId="0" fontId="67" fillId="27" borderId="2" xfId="0" applyFont="1" applyFill="1" applyBorder="1" applyAlignment="1">
      <alignment horizontal="center" vertical="center"/>
    </xf>
    <xf numFmtId="0" fontId="67" fillId="27" borderId="3" xfId="0" applyFont="1" applyFill="1" applyBorder="1" applyAlignment="1">
      <alignment horizontal="left" vertical="center"/>
    </xf>
    <xf numFmtId="0" fontId="67" fillId="27" borderId="30" xfId="0" applyFont="1" applyFill="1" applyBorder="1" applyAlignment="1">
      <alignment horizontal="left" vertical="center"/>
    </xf>
    <xf numFmtId="0" fontId="67" fillId="27" borderId="6" xfId="0" applyFont="1" applyFill="1" applyBorder="1" applyAlignment="1">
      <alignment horizontal="left" vertical="center"/>
    </xf>
    <xf numFmtId="0" fontId="68" fillId="27" borderId="0" xfId="0" applyFont="1" applyFill="1" applyBorder="1" applyAlignment="1">
      <alignment horizontal="center" vertical="center" wrapText="1"/>
    </xf>
    <xf numFmtId="14" fontId="67" fillId="27" borderId="8" xfId="0" applyNumberFormat="1" applyFont="1" applyFill="1" applyBorder="1" applyAlignment="1">
      <alignment horizontal="center" vertical="center"/>
    </xf>
    <xf numFmtId="14" fontId="67" fillId="27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5" fillId="10" borderId="12" xfId="0" applyNumberFormat="1" applyFont="1" applyFill="1" applyBorder="1" applyAlignment="1">
      <alignment horizontal="center" vertical="center"/>
    </xf>
    <xf numFmtId="0" fontId="55" fillId="10" borderId="20" xfId="0" applyNumberFormat="1" applyFont="1" applyFill="1" applyBorder="1" applyAlignment="1">
      <alignment horizontal="center" vertical="center"/>
    </xf>
    <xf numFmtId="0" fontId="56" fillId="0" borderId="0" xfId="0" applyNumberFormat="1" applyFont="1" applyAlignment="1">
      <alignment horizontal="center" vertical="center"/>
    </xf>
    <xf numFmtId="0" fontId="54" fillId="9" borderId="13" xfId="0" applyNumberFormat="1" applyFont="1" applyFill="1" applyBorder="1" applyAlignment="1">
      <alignment horizontal="center" vertical="center"/>
    </xf>
    <xf numFmtId="0" fontId="54" fillId="9" borderId="14" xfId="0" applyNumberFormat="1" applyFont="1" applyFill="1" applyBorder="1" applyAlignment="1">
      <alignment horizontal="center" vertical="center"/>
    </xf>
    <xf numFmtId="0" fontId="54" fillId="9" borderId="15" xfId="0" applyNumberFormat="1" applyFont="1" applyFill="1" applyBorder="1" applyAlignment="1">
      <alignment horizontal="center" vertical="center"/>
    </xf>
    <xf numFmtId="0" fontId="54" fillId="9" borderId="16" xfId="0" applyNumberFormat="1" applyFont="1" applyFill="1" applyBorder="1" applyAlignment="1">
      <alignment horizontal="center" vertical="center"/>
    </xf>
    <xf numFmtId="0" fontId="54" fillId="9" borderId="19" xfId="0" applyNumberFormat="1" applyFont="1" applyFill="1" applyBorder="1" applyAlignment="1">
      <alignment horizontal="center" vertical="center"/>
    </xf>
    <xf numFmtId="0" fontId="53" fillId="10" borderId="12" xfId="0" applyNumberFormat="1" applyFont="1" applyFill="1" applyBorder="1" applyAlignment="1">
      <alignment horizontal="center" vertical="center"/>
    </xf>
    <xf numFmtId="0" fontId="53" fillId="10" borderId="20" xfId="0" applyNumberFormat="1" applyFont="1" applyFill="1" applyBorder="1" applyAlignment="1">
      <alignment horizontal="center" vertical="center"/>
    </xf>
    <xf numFmtId="0" fontId="53" fillId="10" borderId="17" xfId="0" applyNumberFormat="1" applyFont="1" applyFill="1" applyBorder="1" applyAlignment="1">
      <alignment horizontal="center" vertical="center"/>
    </xf>
    <xf numFmtId="0" fontId="54" fillId="9" borderId="12" xfId="0" applyNumberFormat="1" applyFont="1" applyFill="1" applyBorder="1" applyAlignment="1">
      <alignment horizontal="center" vertical="center" wrapText="1"/>
    </xf>
    <xf numFmtId="0" fontId="54" fillId="9" borderId="17" xfId="0" applyNumberFormat="1" applyFont="1" applyFill="1" applyBorder="1" applyAlignment="1">
      <alignment horizontal="center" vertical="center"/>
    </xf>
    <xf numFmtId="0" fontId="54" fillId="9" borderId="12" xfId="0" applyNumberFormat="1" applyFont="1" applyFill="1" applyBorder="1" applyAlignment="1">
      <alignment horizontal="center" vertical="center"/>
    </xf>
    <xf numFmtId="0" fontId="52" fillId="0" borderId="0" xfId="0" applyNumberFormat="1" applyFont="1" applyAlignment="1">
      <alignment horizontal="center" vertical="center"/>
    </xf>
    <xf numFmtId="49" fontId="8" fillId="7" borderId="8" xfId="2" applyNumberFormat="1" applyFont="1" applyFill="1" applyBorder="1" applyAlignment="1">
      <alignment horizontal="center" vertical="center" wrapText="1"/>
    </xf>
    <xf numFmtId="49" fontId="8" fillId="7" borderId="9" xfId="2" applyNumberFormat="1" applyFont="1" applyFill="1" applyBorder="1" applyAlignment="1">
      <alignment horizontal="center" vertical="center" wrapText="1"/>
    </xf>
    <xf numFmtId="0" fontId="8" fillId="7" borderId="8" xfId="3" applyFont="1" applyFill="1" applyBorder="1" applyAlignment="1">
      <alignment horizontal="center" vertical="center" wrapText="1"/>
    </xf>
    <xf numFmtId="0" fontId="8" fillId="7" borderId="9" xfId="3" applyFont="1" applyFill="1" applyBorder="1" applyAlignment="1">
      <alignment horizontal="center" vertical="center" wrapText="1"/>
    </xf>
    <xf numFmtId="0" fontId="8" fillId="7" borderId="8" xfId="3" applyNumberFormat="1" applyFont="1" applyFill="1" applyBorder="1" applyAlignment="1">
      <alignment horizontal="center" vertical="center" wrapText="1"/>
    </xf>
    <xf numFmtId="0" fontId="8" fillId="7" borderId="9" xfId="3" applyNumberFormat="1" applyFont="1" applyFill="1" applyBorder="1" applyAlignment="1">
      <alignment horizontal="center" vertical="center" wrapText="1"/>
    </xf>
    <xf numFmtId="176" fontId="32" fillId="0" borderId="4" xfId="0" applyNumberFormat="1" applyFont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3" fillId="8" borderId="7" xfId="0" applyNumberFormat="1" applyFont="1" applyFill="1" applyBorder="1" applyAlignment="1">
      <alignment horizontal="center" vertical="center"/>
    </xf>
    <xf numFmtId="176" fontId="33" fillId="8" borderId="4" xfId="0" applyNumberFormat="1" applyFont="1" applyFill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3 2" xfId="4"/>
    <cellStyle name="常规 8 2" xfId="6"/>
    <cellStyle name="超链接" xfId="1" builtinId="8"/>
    <cellStyle name="样式 1" xfId="5"/>
  </cellStyles>
  <dxfs count="3622"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166370</xdr:rowOff>
    </xdr:from>
    <xdr:to>
      <xdr:col>0</xdr:col>
      <xdr:colOff>1511449</xdr:colOff>
      <xdr:row>5</xdr:row>
      <xdr:rowOff>9409</xdr:rowOff>
    </xdr:to>
    <xdr:pic>
      <xdr:nvPicPr>
        <xdr:cNvPr id="2" name="图片 1" descr="智芯半导体-横排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" y="166370"/>
          <a:ext cx="1700679" cy="9555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252730</xdr:colOff>
      <xdr:row>0</xdr:row>
      <xdr:rowOff>9525</xdr:rowOff>
    </xdr:from>
    <xdr:to>
      <xdr:col>1</xdr:col>
      <xdr:colOff>506095</xdr:colOff>
      <xdr:row>7</xdr:row>
      <xdr:rowOff>62865</xdr:rowOff>
    </xdr:to>
    <xdr:pic>
      <xdr:nvPicPr>
        <xdr:cNvPr id="3" name="图片 2" descr="智芯半导体-横排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730" y="9525"/>
          <a:ext cx="272986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252730</xdr:colOff>
      <xdr:row>0</xdr:row>
      <xdr:rowOff>9525</xdr:rowOff>
    </xdr:from>
    <xdr:to>
      <xdr:col>2</xdr:col>
      <xdr:colOff>483235</xdr:colOff>
      <xdr:row>7</xdr:row>
      <xdr:rowOff>40005</xdr:rowOff>
    </xdr:to>
    <xdr:pic>
      <xdr:nvPicPr>
        <xdr:cNvPr id="5" name="图片 4" descr="智芯半导体-横排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730" y="9525"/>
          <a:ext cx="272986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252730</xdr:colOff>
      <xdr:row>0</xdr:row>
      <xdr:rowOff>9525</xdr:rowOff>
    </xdr:from>
    <xdr:to>
      <xdr:col>2</xdr:col>
      <xdr:colOff>483235</xdr:colOff>
      <xdr:row>7</xdr:row>
      <xdr:rowOff>40005</xdr:rowOff>
    </xdr:to>
    <xdr:pic>
      <xdr:nvPicPr>
        <xdr:cNvPr id="6" name="图片 5" descr="智芯半导体-横排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730" y="9525"/>
          <a:ext cx="272986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252730</xdr:colOff>
      <xdr:row>0</xdr:row>
      <xdr:rowOff>9525</xdr:rowOff>
    </xdr:from>
    <xdr:to>
      <xdr:col>2</xdr:col>
      <xdr:colOff>483235</xdr:colOff>
      <xdr:row>7</xdr:row>
      <xdr:rowOff>40005</xdr:rowOff>
    </xdr:to>
    <xdr:pic>
      <xdr:nvPicPr>
        <xdr:cNvPr id="7" name="图片 6" descr="智芯半导体-横排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730" y="9525"/>
          <a:ext cx="2729865" cy="134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553556</xdr:colOff>
      <xdr:row>0</xdr:row>
      <xdr:rowOff>0</xdr:rowOff>
    </xdr:from>
    <xdr:to>
      <xdr:col>2</xdr:col>
      <xdr:colOff>444955</xdr:colOff>
      <xdr:row>2</xdr:row>
      <xdr:rowOff>609600</xdr:rowOff>
    </xdr:to>
    <xdr:pic>
      <xdr:nvPicPr>
        <xdr:cNvPr id="1025" name="图片 1" descr="OCX定稿JPG格式600dpi (2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085" y="0"/>
          <a:ext cx="331724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553556</xdr:colOff>
      <xdr:row>0</xdr:row>
      <xdr:rowOff>0</xdr:rowOff>
    </xdr:from>
    <xdr:to>
      <xdr:col>2</xdr:col>
      <xdr:colOff>444955</xdr:colOff>
      <xdr:row>2</xdr:row>
      <xdr:rowOff>609600</xdr:rowOff>
    </xdr:to>
    <xdr:pic>
      <xdr:nvPicPr>
        <xdr:cNvPr id="3" name="图片 1" descr="OCX定稿JPG格式600dpi (2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556" y="0"/>
          <a:ext cx="331931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99060</xdr:rowOff>
    </xdr:from>
    <xdr:to>
      <xdr:col>3</xdr:col>
      <xdr:colOff>350520</xdr:colOff>
      <xdr:row>129</xdr:row>
      <xdr:rowOff>160019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479000"/>
          <a:ext cx="8915400" cy="5181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4</xdr:col>
      <xdr:colOff>152399</xdr:colOff>
      <xdr:row>157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927300"/>
          <a:ext cx="9387839" cy="567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xkchips.com/" TargetMode="External"/><Relationship Id="rId2" Type="http://schemas.openxmlformats.org/officeDocument/2006/relationships/hyperlink" Target="https://www.hxkchips.com/" TargetMode="External"/><Relationship Id="rId1" Type="http://schemas.openxmlformats.org/officeDocument/2006/relationships/hyperlink" Target="https://www.hxkchips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hxkchip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600mV@100mA" TargetMode="External"/><Relationship Id="rId2" Type="http://schemas.openxmlformats.org/officeDocument/2006/relationships/hyperlink" Target="mailto:PSRR@1KHZ" TargetMode="External"/><Relationship Id="rId1" Type="http://schemas.openxmlformats.org/officeDocument/2006/relationships/hyperlink" Target="https://www.hxkchips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zoomScale="70" zoomScaleNormal="70" workbookViewId="0">
      <selection activeCell="A9" sqref="A9:XFD9"/>
    </sheetView>
  </sheetViews>
  <sheetFormatPr defaultColWidth="8.09765625" defaultRowHeight="18" customHeight="1"/>
  <cols>
    <col min="1" max="1" width="20.19921875" style="49" customWidth="1"/>
    <col min="2" max="2" width="12.59765625" style="54" customWidth="1"/>
    <col min="3" max="3" width="11.8984375" style="54" customWidth="1"/>
    <col min="4" max="4" width="12.59765625" style="54" customWidth="1"/>
    <col min="5" max="5" width="15.09765625" style="54" customWidth="1"/>
    <col min="6" max="6" width="15.59765625" style="54" customWidth="1"/>
    <col min="7" max="7" width="19.296875" style="54" customWidth="1"/>
    <col min="8" max="8" width="21.5" style="54" customWidth="1"/>
    <col min="9" max="9" width="13.69921875" style="54" customWidth="1"/>
    <col min="10" max="10" width="101.59765625" style="49" customWidth="1"/>
    <col min="11" max="16384" width="8.09765625" style="49"/>
  </cols>
  <sheetData>
    <row r="1" spans="1:10" ht="18.899999999999999" customHeight="1">
      <c r="A1" s="250"/>
      <c r="B1" s="250"/>
      <c r="C1" s="250"/>
      <c r="D1" s="250"/>
      <c r="E1" s="251" t="s">
        <v>266</v>
      </c>
      <c r="F1" s="251"/>
      <c r="G1" s="251"/>
      <c r="H1" s="251"/>
      <c r="I1" s="251"/>
      <c r="J1" s="251"/>
    </row>
    <row r="2" spans="1:10" ht="18.899999999999999" customHeight="1">
      <c r="A2" s="250"/>
      <c r="B2" s="250"/>
      <c r="C2" s="250"/>
      <c r="D2" s="250"/>
      <c r="E2" s="251"/>
      <c r="F2" s="251"/>
      <c r="G2" s="251"/>
      <c r="H2" s="251"/>
      <c r="I2" s="251"/>
      <c r="J2" s="251"/>
    </row>
    <row r="3" spans="1:10" ht="18.899999999999999" customHeight="1">
      <c r="A3" s="250"/>
      <c r="B3" s="250"/>
      <c r="C3" s="250"/>
      <c r="D3" s="250"/>
      <c r="E3" s="251"/>
      <c r="F3" s="251"/>
      <c r="G3" s="251"/>
      <c r="H3" s="251"/>
      <c r="I3" s="251"/>
      <c r="J3" s="251"/>
    </row>
    <row r="4" spans="1:10" ht="18.899999999999999" customHeight="1">
      <c r="A4" s="250"/>
      <c r="B4" s="250"/>
      <c r="C4" s="250"/>
      <c r="D4" s="250"/>
      <c r="E4" s="251"/>
      <c r="F4" s="251"/>
      <c r="G4" s="251"/>
      <c r="H4" s="251"/>
      <c r="I4" s="251"/>
      <c r="J4" s="251"/>
    </row>
    <row r="5" spans="1:10" s="50" customFormat="1" ht="9.9" customHeight="1">
      <c r="A5" s="250"/>
      <c r="B5" s="250"/>
      <c r="C5" s="250"/>
      <c r="D5" s="250"/>
      <c r="E5" s="249" t="s">
        <v>267</v>
      </c>
      <c r="F5" s="249"/>
      <c r="G5" s="249"/>
      <c r="H5" s="249"/>
      <c r="I5" s="249"/>
      <c r="J5" s="249"/>
    </row>
    <row r="6" spans="1:10" s="50" customFormat="1" ht="9.9" customHeight="1">
      <c r="A6" s="250"/>
      <c r="B6" s="250"/>
      <c r="C6" s="250"/>
      <c r="D6" s="250"/>
      <c r="E6" s="249"/>
      <c r="F6" s="249"/>
      <c r="G6" s="249"/>
      <c r="H6" s="249"/>
      <c r="I6" s="249"/>
      <c r="J6" s="249"/>
    </row>
    <row r="7" spans="1:10" s="50" customFormat="1" ht="9.9" customHeight="1">
      <c r="A7" s="250"/>
      <c r="B7" s="250"/>
      <c r="C7" s="250"/>
      <c r="D7" s="250"/>
      <c r="E7" s="249"/>
      <c r="F7" s="249"/>
      <c r="G7" s="249"/>
      <c r="H7" s="249"/>
      <c r="I7" s="249"/>
      <c r="J7" s="249"/>
    </row>
    <row r="8" spans="1:10" s="50" customFormat="1" ht="9.9" customHeight="1">
      <c r="A8" s="250"/>
      <c r="B8" s="250"/>
      <c r="C8" s="250"/>
      <c r="D8" s="250"/>
      <c r="E8" s="249"/>
      <c r="F8" s="249"/>
      <c r="G8" s="249"/>
      <c r="H8" s="249"/>
      <c r="I8" s="249"/>
      <c r="J8" s="249"/>
    </row>
    <row r="9" spans="1:10" s="2" customFormat="1" ht="21.6" customHeight="1">
      <c r="A9" s="3" t="s">
        <v>497</v>
      </c>
      <c r="B9" s="239" t="s">
        <v>2190</v>
      </c>
      <c r="C9" s="3"/>
      <c r="D9" s="3" t="s">
        <v>498</v>
      </c>
      <c r="E9" s="3" t="s">
        <v>499</v>
      </c>
      <c r="F9" s="3" t="s">
        <v>500</v>
      </c>
      <c r="G9" s="3"/>
      <c r="H9" s="4"/>
    </row>
    <row r="10" spans="1:10" ht="42.9" customHeight="1">
      <c r="A10" s="362" t="s">
        <v>810</v>
      </c>
      <c r="B10" s="366"/>
      <c r="C10" s="366"/>
      <c r="D10" s="366"/>
      <c r="E10" s="366"/>
      <c r="F10" s="366"/>
      <c r="G10" s="366"/>
      <c r="H10" s="366"/>
      <c r="I10" s="366"/>
      <c r="J10" s="363"/>
    </row>
    <row r="11" spans="1:10" ht="30" customHeight="1">
      <c r="A11" s="365" t="s">
        <v>1</v>
      </c>
      <c r="B11" s="364"/>
      <c r="C11" s="221" t="s">
        <v>2147</v>
      </c>
      <c r="D11" s="221" t="s">
        <v>2148</v>
      </c>
      <c r="E11" s="221" t="s">
        <v>2149</v>
      </c>
      <c r="F11" s="221" t="s">
        <v>7</v>
      </c>
      <c r="G11" s="221" t="s">
        <v>2</v>
      </c>
      <c r="H11" s="221" t="s">
        <v>268</v>
      </c>
      <c r="I11" s="221" t="s">
        <v>117</v>
      </c>
      <c r="J11" s="222" t="s">
        <v>269</v>
      </c>
    </row>
    <row r="12" spans="1:10" ht="39" customHeight="1">
      <c r="A12" s="367" t="s">
        <v>811</v>
      </c>
      <c r="B12" s="223" t="s">
        <v>318</v>
      </c>
      <c r="C12" s="223" t="s">
        <v>271</v>
      </c>
      <c r="D12" s="223" t="s">
        <v>812</v>
      </c>
      <c r="E12" s="223" t="s">
        <v>2150</v>
      </c>
      <c r="F12" s="223" t="s">
        <v>17</v>
      </c>
      <c r="G12" s="223" t="s">
        <v>773</v>
      </c>
      <c r="H12" s="223" t="s">
        <v>319</v>
      </c>
      <c r="I12" s="223" t="s">
        <v>753</v>
      </c>
      <c r="J12" s="224" t="s">
        <v>320</v>
      </c>
    </row>
    <row r="13" spans="1:10" ht="39" customHeight="1">
      <c r="A13" s="368"/>
      <c r="B13" s="225" t="s">
        <v>321</v>
      </c>
      <c r="C13" s="225" t="s">
        <v>276</v>
      </c>
      <c r="D13" s="225" t="s">
        <v>325</v>
      </c>
      <c r="E13" s="225" t="s">
        <v>307</v>
      </c>
      <c r="F13" s="225" t="s">
        <v>23</v>
      </c>
      <c r="G13" s="225" t="s">
        <v>773</v>
      </c>
      <c r="H13" s="225" t="s">
        <v>319</v>
      </c>
      <c r="I13" s="225" t="s">
        <v>753</v>
      </c>
      <c r="J13" s="226" t="s">
        <v>754</v>
      </c>
    </row>
    <row r="14" spans="1:10" ht="39" customHeight="1">
      <c r="A14" s="368"/>
      <c r="B14" s="223" t="s">
        <v>2151</v>
      </c>
      <c r="C14" s="223" t="s">
        <v>276</v>
      </c>
      <c r="D14" s="223" t="s">
        <v>279</v>
      </c>
      <c r="E14" s="223" t="s">
        <v>325</v>
      </c>
      <c r="F14" s="223" t="s">
        <v>23</v>
      </c>
      <c r="G14" s="223" t="s">
        <v>773</v>
      </c>
      <c r="H14" s="223" t="s">
        <v>319</v>
      </c>
      <c r="I14" s="223" t="s">
        <v>753</v>
      </c>
      <c r="J14" s="224" t="s">
        <v>754</v>
      </c>
    </row>
    <row r="15" spans="1:10" ht="39" customHeight="1">
      <c r="A15" s="368"/>
      <c r="B15" s="225" t="s">
        <v>2152</v>
      </c>
      <c r="C15" s="225" t="s">
        <v>310</v>
      </c>
      <c r="D15" s="225" t="s">
        <v>815</v>
      </c>
      <c r="E15" s="225" t="s">
        <v>826</v>
      </c>
      <c r="F15" s="225" t="s">
        <v>23</v>
      </c>
      <c r="G15" s="225" t="s">
        <v>806</v>
      </c>
      <c r="H15" s="225" t="s">
        <v>319</v>
      </c>
      <c r="I15" s="225" t="s">
        <v>753</v>
      </c>
      <c r="J15" s="226" t="s">
        <v>754</v>
      </c>
    </row>
    <row r="16" spans="1:10" ht="39" customHeight="1">
      <c r="A16" s="369"/>
      <c r="B16" s="51" t="s">
        <v>813</v>
      </c>
      <c r="C16" s="51" t="s">
        <v>814</v>
      </c>
      <c r="D16" s="51" t="s">
        <v>815</v>
      </c>
      <c r="E16" s="51" t="s">
        <v>826</v>
      </c>
      <c r="F16" s="51" t="s">
        <v>23</v>
      </c>
      <c r="G16" s="51" t="s">
        <v>806</v>
      </c>
      <c r="H16" s="51" t="s">
        <v>756</v>
      </c>
      <c r="I16" s="51" t="s">
        <v>816</v>
      </c>
      <c r="J16" s="52" t="s">
        <v>817</v>
      </c>
    </row>
    <row r="17" spans="1:10" s="53" customFormat="1" ht="30" customHeight="1">
      <c r="A17" s="365" t="s">
        <v>1</v>
      </c>
      <c r="B17" s="364"/>
      <c r="C17" s="221" t="s">
        <v>2147</v>
      </c>
      <c r="D17" s="221" t="s">
        <v>818</v>
      </c>
      <c r="E17" s="221" t="s">
        <v>2149</v>
      </c>
      <c r="F17" s="221" t="s">
        <v>7</v>
      </c>
      <c r="G17" s="221" t="s">
        <v>2</v>
      </c>
      <c r="H17" s="221" t="s">
        <v>268</v>
      </c>
      <c r="I17" s="221" t="s">
        <v>117</v>
      </c>
      <c r="J17" s="222" t="s">
        <v>269</v>
      </c>
    </row>
    <row r="18" spans="1:10" ht="39" customHeight="1">
      <c r="A18" s="243" t="s">
        <v>819</v>
      </c>
      <c r="B18" s="223" t="s">
        <v>2153</v>
      </c>
      <c r="C18" s="223" t="s">
        <v>334</v>
      </c>
      <c r="D18" s="227" t="s">
        <v>2154</v>
      </c>
      <c r="E18" s="223" t="s">
        <v>323</v>
      </c>
      <c r="F18" s="223" t="s">
        <v>23</v>
      </c>
      <c r="G18" s="223" t="s">
        <v>41</v>
      </c>
      <c r="H18" s="223" t="s">
        <v>756</v>
      </c>
      <c r="I18" s="223" t="s">
        <v>759</v>
      </c>
      <c r="J18" s="224" t="s">
        <v>760</v>
      </c>
    </row>
    <row r="19" spans="1:10" ht="39" customHeight="1">
      <c r="A19" s="244"/>
      <c r="B19" s="225" t="s">
        <v>2155</v>
      </c>
      <c r="C19" s="225" t="s">
        <v>334</v>
      </c>
      <c r="D19" s="228" t="s">
        <v>279</v>
      </c>
      <c r="E19" s="225" t="s">
        <v>2156</v>
      </c>
      <c r="F19" s="225" t="s">
        <v>23</v>
      </c>
      <c r="G19" s="225" t="s">
        <v>304</v>
      </c>
      <c r="H19" s="225" t="s">
        <v>756</v>
      </c>
      <c r="I19" s="225" t="s">
        <v>759</v>
      </c>
      <c r="J19" s="226" t="s">
        <v>2157</v>
      </c>
    </row>
    <row r="20" spans="1:10" ht="39" customHeight="1">
      <c r="A20" s="244"/>
      <c r="B20" s="223" t="s">
        <v>2158</v>
      </c>
      <c r="C20" s="223" t="s">
        <v>334</v>
      </c>
      <c r="D20" s="227" t="s">
        <v>279</v>
      </c>
      <c r="E20" s="223" t="s">
        <v>323</v>
      </c>
      <c r="F20" s="223" t="s">
        <v>23</v>
      </c>
      <c r="G20" s="223" t="s">
        <v>41</v>
      </c>
      <c r="H20" s="223" t="s">
        <v>756</v>
      </c>
      <c r="I20" s="223" t="s">
        <v>2159</v>
      </c>
      <c r="J20" s="224" t="s">
        <v>2157</v>
      </c>
    </row>
    <row r="21" spans="1:10" ht="39" customHeight="1">
      <c r="A21" s="244"/>
      <c r="B21" s="225" t="s">
        <v>761</v>
      </c>
      <c r="C21" s="225" t="s">
        <v>820</v>
      </c>
      <c r="D21" s="228" t="s">
        <v>766</v>
      </c>
      <c r="E21" s="225" t="s">
        <v>307</v>
      </c>
      <c r="F21" s="225" t="s">
        <v>23</v>
      </c>
      <c r="G21" s="225" t="s">
        <v>41</v>
      </c>
      <c r="H21" s="225" t="s">
        <v>756</v>
      </c>
      <c r="I21" s="225" t="s">
        <v>762</v>
      </c>
      <c r="J21" s="226" t="s">
        <v>760</v>
      </c>
    </row>
    <row r="22" spans="1:10" ht="39" customHeight="1">
      <c r="A22" s="244"/>
      <c r="B22" s="223" t="s">
        <v>755</v>
      </c>
      <c r="C22" s="223" t="s">
        <v>822</v>
      </c>
      <c r="D22" s="223" t="s">
        <v>815</v>
      </c>
      <c r="E22" s="223" t="s">
        <v>322</v>
      </c>
      <c r="F22" s="223" t="s">
        <v>17</v>
      </c>
      <c r="G22" s="223" t="s">
        <v>89</v>
      </c>
      <c r="H22" s="223" t="s">
        <v>756</v>
      </c>
      <c r="I22" s="223" t="s">
        <v>823</v>
      </c>
      <c r="J22" s="224" t="s">
        <v>824</v>
      </c>
    </row>
    <row r="23" spans="1:10" ht="39" customHeight="1">
      <c r="A23" s="244"/>
      <c r="B23" s="225" t="s">
        <v>825</v>
      </c>
      <c r="C23" s="225" t="s">
        <v>276</v>
      </c>
      <c r="D23" s="225" t="s">
        <v>726</v>
      </c>
      <c r="E23" s="228" t="s">
        <v>323</v>
      </c>
      <c r="F23" s="225" t="s">
        <v>23</v>
      </c>
      <c r="G23" s="225" t="s">
        <v>304</v>
      </c>
      <c r="H23" s="225" t="s">
        <v>756</v>
      </c>
      <c r="I23" s="225" t="s">
        <v>823</v>
      </c>
      <c r="J23" s="226" t="s">
        <v>824</v>
      </c>
    </row>
    <row r="24" spans="1:10" ht="39" customHeight="1">
      <c r="A24" s="244"/>
      <c r="B24" s="223" t="s">
        <v>757</v>
      </c>
      <c r="C24" s="223" t="s">
        <v>289</v>
      </c>
      <c r="D24" s="223" t="s">
        <v>2160</v>
      </c>
      <c r="E24" s="227" t="s">
        <v>726</v>
      </c>
      <c r="F24" s="223" t="s">
        <v>23</v>
      </c>
      <c r="G24" s="223" t="s">
        <v>304</v>
      </c>
      <c r="H24" s="223" t="s">
        <v>756</v>
      </c>
      <c r="I24" s="223" t="s">
        <v>823</v>
      </c>
      <c r="J24" s="224" t="s">
        <v>824</v>
      </c>
    </row>
    <row r="25" spans="1:10" ht="39" customHeight="1">
      <c r="A25" s="244"/>
      <c r="B25" s="225" t="s">
        <v>758</v>
      </c>
      <c r="C25" s="225" t="s">
        <v>324</v>
      </c>
      <c r="D25" s="225" t="s">
        <v>2161</v>
      </c>
      <c r="E25" s="228" t="s">
        <v>325</v>
      </c>
      <c r="F25" s="225" t="s">
        <v>23</v>
      </c>
      <c r="G25" s="225" t="s">
        <v>304</v>
      </c>
      <c r="H25" s="225" t="s">
        <v>756</v>
      </c>
      <c r="I25" s="225" t="s">
        <v>823</v>
      </c>
      <c r="J25" s="226" t="s">
        <v>824</v>
      </c>
    </row>
    <row r="26" spans="1:10" ht="39" customHeight="1">
      <c r="A26" s="244"/>
      <c r="B26" s="223" t="s">
        <v>827</v>
      </c>
      <c r="C26" s="223" t="s">
        <v>324</v>
      </c>
      <c r="D26" s="223" t="s">
        <v>325</v>
      </c>
      <c r="E26" s="223" t="s">
        <v>307</v>
      </c>
      <c r="F26" s="223" t="s">
        <v>23</v>
      </c>
      <c r="G26" s="223" t="s">
        <v>304</v>
      </c>
      <c r="H26" s="223" t="s">
        <v>756</v>
      </c>
      <c r="I26" s="223" t="s">
        <v>823</v>
      </c>
      <c r="J26" s="224" t="s">
        <v>824</v>
      </c>
    </row>
    <row r="27" spans="1:10" ht="39" customHeight="1">
      <c r="A27" s="244"/>
      <c r="B27" s="225" t="s">
        <v>763</v>
      </c>
      <c r="C27" s="225" t="s">
        <v>764</v>
      </c>
      <c r="D27" s="225" t="s">
        <v>765</v>
      </c>
      <c r="E27" s="225" t="s">
        <v>2162</v>
      </c>
      <c r="F27" s="225" t="s">
        <v>23</v>
      </c>
      <c r="G27" s="225" t="s">
        <v>41</v>
      </c>
      <c r="H27" s="225" t="s">
        <v>756</v>
      </c>
      <c r="I27" s="225" t="s">
        <v>828</v>
      </c>
      <c r="J27" s="226" t="s">
        <v>760</v>
      </c>
    </row>
    <row r="28" spans="1:10" ht="39" customHeight="1">
      <c r="A28" s="244"/>
      <c r="B28" s="223" t="s">
        <v>829</v>
      </c>
      <c r="C28" s="223" t="s">
        <v>764</v>
      </c>
      <c r="D28" s="223" t="s">
        <v>765</v>
      </c>
      <c r="E28" s="223" t="s">
        <v>307</v>
      </c>
      <c r="F28" s="223" t="s">
        <v>23</v>
      </c>
      <c r="G28" s="223" t="s">
        <v>304</v>
      </c>
      <c r="H28" s="223" t="s">
        <v>756</v>
      </c>
      <c r="I28" s="223" t="s">
        <v>828</v>
      </c>
      <c r="J28" s="224" t="s">
        <v>760</v>
      </c>
    </row>
    <row r="29" spans="1:10" ht="39" customHeight="1">
      <c r="A29" s="244"/>
      <c r="B29" s="225" t="s">
        <v>830</v>
      </c>
      <c r="C29" s="225" t="s">
        <v>831</v>
      </c>
      <c r="D29" s="225" t="s">
        <v>766</v>
      </c>
      <c r="E29" s="225" t="s">
        <v>307</v>
      </c>
      <c r="F29" s="225" t="s">
        <v>23</v>
      </c>
      <c r="G29" s="225" t="s">
        <v>41</v>
      </c>
      <c r="H29" s="225" t="s">
        <v>756</v>
      </c>
      <c r="I29" s="225" t="s">
        <v>767</v>
      </c>
      <c r="J29" s="226" t="s">
        <v>760</v>
      </c>
    </row>
    <row r="30" spans="1:10" ht="39" customHeight="1">
      <c r="A30" s="244"/>
      <c r="B30" s="223" t="s">
        <v>832</v>
      </c>
      <c r="C30" s="223" t="s">
        <v>276</v>
      </c>
      <c r="D30" s="223" t="s">
        <v>726</v>
      </c>
      <c r="E30" s="223" t="s">
        <v>323</v>
      </c>
      <c r="F30" s="223" t="s">
        <v>23</v>
      </c>
      <c r="G30" s="223" t="s">
        <v>20</v>
      </c>
      <c r="H30" s="223" t="s">
        <v>756</v>
      </c>
      <c r="I30" s="223" t="s">
        <v>833</v>
      </c>
      <c r="J30" s="224" t="s">
        <v>760</v>
      </c>
    </row>
    <row r="31" spans="1:10" ht="39" customHeight="1">
      <c r="A31" s="244"/>
      <c r="B31" s="225" t="s">
        <v>2163</v>
      </c>
      <c r="C31" s="225" t="s">
        <v>831</v>
      </c>
      <c r="D31" s="225" t="s">
        <v>323</v>
      </c>
      <c r="E31" s="225" t="s">
        <v>307</v>
      </c>
      <c r="F31" s="225" t="s">
        <v>23</v>
      </c>
      <c r="G31" s="225" t="s">
        <v>20</v>
      </c>
      <c r="H31" s="225" t="s">
        <v>756</v>
      </c>
      <c r="I31" s="225" t="s">
        <v>2164</v>
      </c>
      <c r="J31" s="229" t="s">
        <v>2165</v>
      </c>
    </row>
    <row r="32" spans="1:10" ht="39" customHeight="1">
      <c r="A32" s="244"/>
      <c r="B32" s="223" t="s">
        <v>2166</v>
      </c>
      <c r="C32" s="223" t="s">
        <v>324</v>
      </c>
      <c r="D32" s="223" t="s">
        <v>815</v>
      </c>
      <c r="E32" s="223" t="s">
        <v>322</v>
      </c>
      <c r="F32" s="223" t="s">
        <v>17</v>
      </c>
      <c r="G32" s="223" t="s">
        <v>20</v>
      </c>
      <c r="H32" s="223" t="s">
        <v>756</v>
      </c>
      <c r="I32" s="223" t="s">
        <v>2164</v>
      </c>
      <c r="J32" s="224" t="s">
        <v>760</v>
      </c>
    </row>
    <row r="33" spans="1:10" ht="39" customHeight="1">
      <c r="A33" s="244"/>
      <c r="B33" s="225" t="s">
        <v>1148</v>
      </c>
      <c r="C33" s="225" t="s">
        <v>276</v>
      </c>
      <c r="D33" s="225" t="s">
        <v>272</v>
      </c>
      <c r="E33" s="225" t="s">
        <v>821</v>
      </c>
      <c r="F33" s="225" t="s">
        <v>23</v>
      </c>
      <c r="G33" s="225" t="s">
        <v>20</v>
      </c>
      <c r="H33" s="225" t="s">
        <v>756</v>
      </c>
      <c r="I33" s="225" t="s">
        <v>2164</v>
      </c>
      <c r="J33" s="229" t="s">
        <v>760</v>
      </c>
    </row>
    <row r="34" spans="1:10" ht="39" customHeight="1">
      <c r="A34" s="244"/>
      <c r="B34" s="223" t="s">
        <v>2167</v>
      </c>
      <c r="C34" s="223" t="s">
        <v>324</v>
      </c>
      <c r="D34" s="223" t="s">
        <v>821</v>
      </c>
      <c r="E34" s="223" t="s">
        <v>2191</v>
      </c>
      <c r="F34" s="223" t="s">
        <v>23</v>
      </c>
      <c r="G34" s="223" t="s">
        <v>20</v>
      </c>
      <c r="H34" s="223" t="s">
        <v>756</v>
      </c>
      <c r="I34" s="223" t="s">
        <v>2164</v>
      </c>
      <c r="J34" s="230" t="s">
        <v>760</v>
      </c>
    </row>
    <row r="35" spans="1:10" ht="39" customHeight="1">
      <c r="A35" s="244"/>
      <c r="B35" s="225" t="s">
        <v>834</v>
      </c>
      <c r="C35" s="225" t="s">
        <v>2168</v>
      </c>
      <c r="D35" s="225" t="s">
        <v>2169</v>
      </c>
      <c r="E35" s="225" t="s">
        <v>815</v>
      </c>
      <c r="F35" s="225" t="s">
        <v>17</v>
      </c>
      <c r="G35" s="225" t="s">
        <v>773</v>
      </c>
      <c r="H35" s="225" t="s">
        <v>756</v>
      </c>
      <c r="I35" s="225" t="s">
        <v>835</v>
      </c>
      <c r="J35" s="229" t="s">
        <v>2170</v>
      </c>
    </row>
    <row r="36" spans="1:10" ht="39" customHeight="1">
      <c r="A36" s="245"/>
      <c r="B36" s="223" t="s">
        <v>2171</v>
      </c>
      <c r="C36" s="223" t="s">
        <v>2168</v>
      </c>
      <c r="D36" s="223" t="s">
        <v>2172</v>
      </c>
      <c r="E36" s="223" t="s">
        <v>845</v>
      </c>
      <c r="F36" s="223" t="s">
        <v>17</v>
      </c>
      <c r="G36" s="223" t="s">
        <v>806</v>
      </c>
      <c r="H36" s="223" t="s">
        <v>756</v>
      </c>
      <c r="I36" s="223" t="s">
        <v>835</v>
      </c>
      <c r="J36" s="230" t="s">
        <v>2173</v>
      </c>
    </row>
    <row r="37" spans="1:10" ht="42.9" customHeight="1">
      <c r="A37" s="362" t="s">
        <v>836</v>
      </c>
      <c r="B37" s="366"/>
      <c r="C37" s="366"/>
      <c r="D37" s="366"/>
      <c r="E37" s="366"/>
      <c r="F37" s="366"/>
      <c r="G37" s="366"/>
      <c r="H37" s="366"/>
      <c r="I37" s="366"/>
      <c r="J37" s="363"/>
    </row>
    <row r="38" spans="1:10" s="53" customFormat="1" ht="30" customHeight="1">
      <c r="A38" s="365" t="s">
        <v>1</v>
      </c>
      <c r="B38" s="364"/>
      <c r="C38" s="221" t="s">
        <v>2147</v>
      </c>
      <c r="D38" s="221" t="s">
        <v>818</v>
      </c>
      <c r="E38" s="221" t="s">
        <v>2149</v>
      </c>
      <c r="F38" s="221" t="s">
        <v>7</v>
      </c>
      <c r="G38" s="221" t="s">
        <v>2</v>
      </c>
      <c r="H38" s="221" t="s">
        <v>268</v>
      </c>
      <c r="I38" s="221" t="s">
        <v>117</v>
      </c>
      <c r="J38" s="222" t="s">
        <v>269</v>
      </c>
    </row>
    <row r="39" spans="1:10" ht="39" customHeight="1">
      <c r="A39" s="240" t="s">
        <v>837</v>
      </c>
      <c r="B39" s="223" t="s">
        <v>768</v>
      </c>
      <c r="C39" s="223" t="s">
        <v>831</v>
      </c>
      <c r="D39" s="223" t="s">
        <v>815</v>
      </c>
      <c r="E39" s="223" t="s">
        <v>322</v>
      </c>
      <c r="F39" s="223" t="s">
        <v>17</v>
      </c>
      <c r="G39" s="223" t="s">
        <v>838</v>
      </c>
      <c r="H39" s="223" t="s">
        <v>781</v>
      </c>
      <c r="I39" s="223" t="s">
        <v>769</v>
      </c>
      <c r="J39" s="224" t="s">
        <v>839</v>
      </c>
    </row>
    <row r="40" spans="1:10" ht="39" customHeight="1">
      <c r="A40" s="241"/>
      <c r="B40" s="225" t="s">
        <v>770</v>
      </c>
      <c r="C40" s="225" t="s">
        <v>831</v>
      </c>
      <c r="D40" s="225" t="s">
        <v>815</v>
      </c>
      <c r="E40" s="225" t="s">
        <v>322</v>
      </c>
      <c r="F40" s="225" t="s">
        <v>17</v>
      </c>
      <c r="G40" s="225" t="s">
        <v>771</v>
      </c>
      <c r="H40" s="225" t="s">
        <v>781</v>
      </c>
      <c r="I40" s="225" t="s">
        <v>769</v>
      </c>
      <c r="J40" s="226" t="s">
        <v>839</v>
      </c>
    </row>
    <row r="41" spans="1:10" ht="39" customHeight="1">
      <c r="A41" s="241"/>
      <c r="B41" s="223" t="s">
        <v>840</v>
      </c>
      <c r="C41" s="223" t="s">
        <v>831</v>
      </c>
      <c r="D41" s="223" t="s">
        <v>2161</v>
      </c>
      <c r="E41" s="223" t="s">
        <v>325</v>
      </c>
      <c r="F41" s="223" t="s">
        <v>23</v>
      </c>
      <c r="G41" s="223" t="s">
        <v>838</v>
      </c>
      <c r="H41" s="223" t="s">
        <v>781</v>
      </c>
      <c r="I41" s="223" t="s">
        <v>769</v>
      </c>
      <c r="J41" s="224" t="s">
        <v>839</v>
      </c>
    </row>
    <row r="42" spans="1:10" ht="39" customHeight="1">
      <c r="A42" s="241"/>
      <c r="B42" s="225" t="s">
        <v>772</v>
      </c>
      <c r="C42" s="225" t="s">
        <v>831</v>
      </c>
      <c r="D42" s="225" t="s">
        <v>2161</v>
      </c>
      <c r="E42" s="225" t="s">
        <v>325</v>
      </c>
      <c r="F42" s="225" t="s">
        <v>23</v>
      </c>
      <c r="G42" s="225" t="s">
        <v>771</v>
      </c>
      <c r="H42" s="225" t="s">
        <v>781</v>
      </c>
      <c r="I42" s="225" t="s">
        <v>769</v>
      </c>
      <c r="J42" s="226" t="s">
        <v>839</v>
      </c>
    </row>
    <row r="43" spans="1:10" ht="39" customHeight="1">
      <c r="A43" s="241"/>
      <c r="B43" s="227" t="s">
        <v>841</v>
      </c>
      <c r="C43" s="223" t="s">
        <v>831</v>
      </c>
      <c r="D43" s="223" t="s">
        <v>815</v>
      </c>
      <c r="E43" s="223" t="s">
        <v>322</v>
      </c>
      <c r="F43" s="223" t="s">
        <v>17</v>
      </c>
      <c r="G43" s="223" t="s">
        <v>838</v>
      </c>
      <c r="H43" s="223" t="s">
        <v>781</v>
      </c>
      <c r="I43" s="223" t="s">
        <v>769</v>
      </c>
      <c r="J43" s="224" t="s">
        <v>842</v>
      </c>
    </row>
    <row r="44" spans="1:10" ht="39" customHeight="1">
      <c r="A44" s="242"/>
      <c r="B44" s="225" t="s">
        <v>843</v>
      </c>
      <c r="C44" s="225" t="s">
        <v>831</v>
      </c>
      <c r="D44" s="225" t="s">
        <v>815</v>
      </c>
      <c r="E44" s="225" t="s">
        <v>322</v>
      </c>
      <c r="F44" s="225" t="s">
        <v>17</v>
      </c>
      <c r="G44" s="225" t="s">
        <v>771</v>
      </c>
      <c r="H44" s="225" t="s">
        <v>781</v>
      </c>
      <c r="I44" s="225" t="s">
        <v>769</v>
      </c>
      <c r="J44" s="226" t="s">
        <v>842</v>
      </c>
    </row>
    <row r="45" spans="1:10" s="2" customFormat="1" ht="39" customHeight="1">
      <c r="A45" s="365" t="s">
        <v>1</v>
      </c>
      <c r="B45" s="364"/>
      <c r="C45" s="221" t="s">
        <v>2147</v>
      </c>
      <c r="D45" s="221" t="s">
        <v>2148</v>
      </c>
      <c r="E45" s="221" t="s">
        <v>2149</v>
      </c>
      <c r="F45" s="221" t="s">
        <v>7</v>
      </c>
      <c r="G45" s="221" t="s">
        <v>2</v>
      </c>
      <c r="H45" s="221" t="s">
        <v>268</v>
      </c>
      <c r="I45" s="221" t="s">
        <v>117</v>
      </c>
      <c r="J45" s="222" t="s">
        <v>269</v>
      </c>
    </row>
    <row r="46" spans="1:10" s="2" customFormat="1" ht="39" customHeight="1">
      <c r="A46" s="240" t="s">
        <v>869</v>
      </c>
      <c r="B46" s="223" t="s">
        <v>314</v>
      </c>
      <c r="C46" s="223" t="s">
        <v>271</v>
      </c>
      <c r="D46" s="223" t="s">
        <v>315</v>
      </c>
      <c r="E46" s="223" t="s">
        <v>775</v>
      </c>
      <c r="F46" s="223" t="s">
        <v>17</v>
      </c>
      <c r="G46" s="223" t="s">
        <v>304</v>
      </c>
      <c r="H46" s="223" t="s">
        <v>781</v>
      </c>
      <c r="I46" s="223" t="s">
        <v>769</v>
      </c>
      <c r="J46" s="224" t="s">
        <v>801</v>
      </c>
    </row>
    <row r="47" spans="1:10" s="2" customFormat="1" ht="39" customHeight="1">
      <c r="A47" s="241"/>
      <c r="B47" s="225" t="s">
        <v>802</v>
      </c>
      <c r="C47" s="225" t="s">
        <v>289</v>
      </c>
      <c r="D47" s="231" t="s">
        <v>279</v>
      </c>
      <c r="E47" s="225" t="s">
        <v>307</v>
      </c>
      <c r="F47" s="225" t="s">
        <v>23</v>
      </c>
      <c r="G47" s="225" t="s">
        <v>304</v>
      </c>
      <c r="H47" s="225" t="s">
        <v>781</v>
      </c>
      <c r="I47" s="225" t="s">
        <v>769</v>
      </c>
      <c r="J47" s="226" t="s">
        <v>801</v>
      </c>
    </row>
    <row r="48" spans="1:10" s="2" customFormat="1" ht="39" customHeight="1">
      <c r="A48" s="241"/>
      <c r="B48" s="223" t="s">
        <v>316</v>
      </c>
      <c r="C48" s="223" t="s">
        <v>271</v>
      </c>
      <c r="D48" s="223" t="s">
        <v>812</v>
      </c>
      <c r="E48" s="223" t="s">
        <v>2150</v>
      </c>
      <c r="F48" s="223" t="s">
        <v>17</v>
      </c>
      <c r="G48" s="223" t="s">
        <v>773</v>
      </c>
      <c r="H48" s="223" t="s">
        <v>781</v>
      </c>
      <c r="I48" s="223" t="s">
        <v>753</v>
      </c>
      <c r="J48" s="224" t="s">
        <v>803</v>
      </c>
    </row>
    <row r="49" spans="1:10" s="2" customFormat="1" ht="39" customHeight="1">
      <c r="A49" s="241"/>
      <c r="B49" s="225" t="s">
        <v>317</v>
      </c>
      <c r="C49" s="225" t="s">
        <v>289</v>
      </c>
      <c r="D49" s="231" t="s">
        <v>279</v>
      </c>
      <c r="E49" s="225" t="s">
        <v>307</v>
      </c>
      <c r="F49" s="225" t="s">
        <v>23</v>
      </c>
      <c r="G49" s="225" t="s">
        <v>773</v>
      </c>
      <c r="H49" s="225" t="s">
        <v>781</v>
      </c>
      <c r="I49" s="225" t="s">
        <v>753</v>
      </c>
      <c r="J49" s="226" t="s">
        <v>803</v>
      </c>
    </row>
    <row r="50" spans="1:10" s="2" customFormat="1" ht="39" customHeight="1">
      <c r="A50" s="242"/>
      <c r="B50" s="223" t="s">
        <v>870</v>
      </c>
      <c r="C50" s="223" t="s">
        <v>271</v>
      </c>
      <c r="D50" s="223" t="s">
        <v>871</v>
      </c>
      <c r="E50" s="223" t="s">
        <v>323</v>
      </c>
      <c r="F50" s="223" t="s">
        <v>17</v>
      </c>
      <c r="G50" s="223" t="s">
        <v>304</v>
      </c>
      <c r="H50" s="223" t="s">
        <v>781</v>
      </c>
      <c r="I50" s="223" t="s">
        <v>769</v>
      </c>
      <c r="J50" s="224" t="s">
        <v>872</v>
      </c>
    </row>
    <row r="51" spans="1:10" s="53" customFormat="1" ht="30" customHeight="1">
      <c r="A51" s="365" t="s">
        <v>1</v>
      </c>
      <c r="B51" s="364"/>
      <c r="C51" s="221" t="s">
        <v>2147</v>
      </c>
      <c r="D51" s="221" t="s">
        <v>818</v>
      </c>
      <c r="E51" s="221" t="s">
        <v>2149</v>
      </c>
      <c r="F51" s="221" t="s">
        <v>7</v>
      </c>
      <c r="G51" s="221" t="s">
        <v>2</v>
      </c>
      <c r="H51" s="221" t="s">
        <v>268</v>
      </c>
      <c r="I51" s="221" t="s">
        <v>117</v>
      </c>
      <c r="J51" s="222" t="s">
        <v>269</v>
      </c>
    </row>
    <row r="52" spans="1:10" ht="48" customHeight="1">
      <c r="A52" s="246" t="s">
        <v>2174</v>
      </c>
      <c r="B52" s="223" t="s">
        <v>844</v>
      </c>
      <c r="C52" s="223" t="s">
        <v>831</v>
      </c>
      <c r="D52" s="223" t="s">
        <v>2172</v>
      </c>
      <c r="E52" s="223" t="s">
        <v>845</v>
      </c>
      <c r="F52" s="223" t="s">
        <v>17</v>
      </c>
      <c r="G52" s="223" t="s">
        <v>773</v>
      </c>
      <c r="H52" s="223" t="s">
        <v>846</v>
      </c>
      <c r="I52" s="223" t="s">
        <v>273</v>
      </c>
      <c r="J52" s="224" t="s">
        <v>847</v>
      </c>
    </row>
    <row r="53" spans="1:10" ht="51.9" customHeight="1">
      <c r="A53" s="247"/>
      <c r="B53" s="225" t="s">
        <v>848</v>
      </c>
      <c r="C53" s="225" t="s">
        <v>831</v>
      </c>
      <c r="D53" s="225" t="s">
        <v>815</v>
      </c>
      <c r="E53" s="225" t="s">
        <v>322</v>
      </c>
      <c r="F53" s="225" t="s">
        <v>17</v>
      </c>
      <c r="G53" s="225" t="s">
        <v>304</v>
      </c>
      <c r="H53" s="225" t="s">
        <v>846</v>
      </c>
      <c r="I53" s="225" t="s">
        <v>273</v>
      </c>
      <c r="J53" s="226" t="s">
        <v>849</v>
      </c>
    </row>
    <row r="54" spans="1:10" s="2" customFormat="1" ht="48" customHeight="1">
      <c r="A54" s="247"/>
      <c r="B54" s="223" t="s">
        <v>2175</v>
      </c>
      <c r="C54" s="223" t="s">
        <v>831</v>
      </c>
      <c r="D54" s="223" t="s">
        <v>2172</v>
      </c>
      <c r="E54" s="223" t="s">
        <v>845</v>
      </c>
      <c r="F54" s="223" t="s">
        <v>17</v>
      </c>
      <c r="G54" s="223" t="s">
        <v>773</v>
      </c>
      <c r="H54" s="223" t="s">
        <v>846</v>
      </c>
      <c r="I54" s="223" t="s">
        <v>273</v>
      </c>
      <c r="J54" s="52" t="s">
        <v>2176</v>
      </c>
    </row>
    <row r="55" spans="1:10" s="2" customFormat="1" ht="48" customHeight="1">
      <c r="A55" s="248"/>
      <c r="B55" s="225" t="s">
        <v>2177</v>
      </c>
      <c r="C55" s="225" t="s">
        <v>831</v>
      </c>
      <c r="D55" s="225" t="s">
        <v>2172</v>
      </c>
      <c r="E55" s="225" t="s">
        <v>845</v>
      </c>
      <c r="F55" s="225" t="s">
        <v>17</v>
      </c>
      <c r="G55" s="232" t="s">
        <v>2178</v>
      </c>
      <c r="H55" s="225" t="s">
        <v>846</v>
      </c>
      <c r="I55" s="225" t="s">
        <v>273</v>
      </c>
      <c r="J55" s="226" t="s">
        <v>2179</v>
      </c>
    </row>
    <row r="56" spans="1:10" s="53" customFormat="1" ht="30" customHeight="1">
      <c r="A56" s="365" t="s">
        <v>1</v>
      </c>
      <c r="B56" s="364"/>
      <c r="C56" s="221" t="s">
        <v>2147</v>
      </c>
      <c r="D56" s="221" t="s">
        <v>818</v>
      </c>
      <c r="E56" s="221" t="s">
        <v>2149</v>
      </c>
      <c r="F56" s="221" t="s">
        <v>7</v>
      </c>
      <c r="G56" s="221" t="s">
        <v>2</v>
      </c>
      <c r="H56" s="221" t="s">
        <v>268</v>
      </c>
      <c r="I56" s="221" t="s">
        <v>117</v>
      </c>
      <c r="J56" s="222" t="s">
        <v>269</v>
      </c>
    </row>
    <row r="57" spans="1:10" ht="39" customHeight="1">
      <c r="A57" s="240" t="s">
        <v>850</v>
      </c>
      <c r="B57" s="223" t="s">
        <v>270</v>
      </c>
      <c r="C57" s="223" t="s">
        <v>271</v>
      </c>
      <c r="D57" s="223" t="s">
        <v>775</v>
      </c>
      <c r="E57" s="223" t="s">
        <v>272</v>
      </c>
      <c r="F57" s="223" t="s">
        <v>17</v>
      </c>
      <c r="G57" s="223" t="s">
        <v>41</v>
      </c>
      <c r="H57" s="223" t="s">
        <v>846</v>
      </c>
      <c r="I57" s="223" t="s">
        <v>273</v>
      </c>
      <c r="J57" s="224" t="s">
        <v>274</v>
      </c>
    </row>
    <row r="58" spans="1:10" ht="39" customHeight="1">
      <c r="A58" s="241"/>
      <c r="B58" s="225" t="s">
        <v>275</v>
      </c>
      <c r="C58" s="225" t="s">
        <v>276</v>
      </c>
      <c r="D58" s="225" t="s">
        <v>2161</v>
      </c>
      <c r="E58" s="225" t="s">
        <v>325</v>
      </c>
      <c r="F58" s="225" t="s">
        <v>23</v>
      </c>
      <c r="G58" s="225" t="s">
        <v>277</v>
      </c>
      <c r="H58" s="225" t="s">
        <v>846</v>
      </c>
      <c r="I58" s="225" t="s">
        <v>273</v>
      </c>
      <c r="J58" s="226" t="s">
        <v>274</v>
      </c>
    </row>
    <row r="59" spans="1:10" ht="39" customHeight="1">
      <c r="A59" s="241"/>
      <c r="B59" s="223" t="s">
        <v>278</v>
      </c>
      <c r="C59" s="223" t="s">
        <v>289</v>
      </c>
      <c r="D59" s="223" t="s">
        <v>2180</v>
      </c>
      <c r="E59" s="223" t="s">
        <v>279</v>
      </c>
      <c r="F59" s="223" t="s">
        <v>23</v>
      </c>
      <c r="G59" s="223" t="s">
        <v>277</v>
      </c>
      <c r="H59" s="223" t="s">
        <v>846</v>
      </c>
      <c r="I59" s="223" t="s">
        <v>273</v>
      </c>
      <c r="J59" s="224" t="s">
        <v>274</v>
      </c>
    </row>
    <row r="60" spans="1:10" ht="39" customHeight="1">
      <c r="A60" s="241"/>
      <c r="B60" s="225" t="s">
        <v>280</v>
      </c>
      <c r="C60" s="225" t="s">
        <v>289</v>
      </c>
      <c r="D60" s="225" t="s">
        <v>2160</v>
      </c>
      <c r="E60" s="225" t="s">
        <v>726</v>
      </c>
      <c r="F60" s="225" t="s">
        <v>23</v>
      </c>
      <c r="G60" s="225" t="s">
        <v>277</v>
      </c>
      <c r="H60" s="225" t="s">
        <v>846</v>
      </c>
      <c r="I60" s="225" t="s">
        <v>273</v>
      </c>
      <c r="J60" s="226" t="s">
        <v>274</v>
      </c>
    </row>
    <row r="61" spans="1:10" ht="39" customHeight="1">
      <c r="A61" s="241"/>
      <c r="B61" s="223" t="s">
        <v>281</v>
      </c>
      <c r="C61" s="223" t="s">
        <v>276</v>
      </c>
      <c r="D61" s="223" t="s">
        <v>2160</v>
      </c>
      <c r="E61" s="223" t="s">
        <v>726</v>
      </c>
      <c r="F61" s="223" t="s">
        <v>23</v>
      </c>
      <c r="G61" s="223" t="s">
        <v>277</v>
      </c>
      <c r="H61" s="223" t="s">
        <v>846</v>
      </c>
      <c r="I61" s="223" t="s">
        <v>273</v>
      </c>
      <c r="J61" s="224" t="s">
        <v>274</v>
      </c>
    </row>
    <row r="62" spans="1:10" ht="39" customHeight="1">
      <c r="A62" s="241"/>
      <c r="B62" s="225" t="s">
        <v>282</v>
      </c>
      <c r="C62" s="225" t="s">
        <v>851</v>
      </c>
      <c r="D62" s="225" t="s">
        <v>2181</v>
      </c>
      <c r="E62" s="225" t="s">
        <v>283</v>
      </c>
      <c r="F62" s="225" t="s">
        <v>23</v>
      </c>
      <c r="G62" s="225" t="s">
        <v>41</v>
      </c>
      <c r="H62" s="225" t="s">
        <v>846</v>
      </c>
      <c r="I62" s="225" t="s">
        <v>273</v>
      </c>
      <c r="J62" s="226" t="s">
        <v>274</v>
      </c>
    </row>
    <row r="63" spans="1:10" ht="39" customHeight="1">
      <c r="A63" s="241"/>
      <c r="B63" s="223" t="s">
        <v>284</v>
      </c>
      <c r="C63" s="223" t="s">
        <v>271</v>
      </c>
      <c r="D63" s="223" t="s">
        <v>775</v>
      </c>
      <c r="E63" s="223" t="s">
        <v>272</v>
      </c>
      <c r="F63" s="223" t="s">
        <v>17</v>
      </c>
      <c r="G63" s="223" t="s">
        <v>41</v>
      </c>
      <c r="H63" s="223" t="s">
        <v>781</v>
      </c>
      <c r="I63" s="223" t="s">
        <v>273</v>
      </c>
      <c r="J63" s="224" t="s">
        <v>274</v>
      </c>
    </row>
    <row r="64" spans="1:10" ht="39" customHeight="1">
      <c r="A64" s="241"/>
      <c r="B64" s="225" t="s">
        <v>285</v>
      </c>
      <c r="C64" s="225" t="s">
        <v>276</v>
      </c>
      <c r="D64" s="225" t="s">
        <v>2161</v>
      </c>
      <c r="E64" s="225" t="s">
        <v>325</v>
      </c>
      <c r="F64" s="225" t="s">
        <v>23</v>
      </c>
      <c r="G64" s="225" t="s">
        <v>277</v>
      </c>
      <c r="H64" s="225" t="s">
        <v>781</v>
      </c>
      <c r="I64" s="225" t="s">
        <v>273</v>
      </c>
      <c r="J64" s="226" t="s">
        <v>274</v>
      </c>
    </row>
    <row r="65" spans="1:10" ht="36" customHeight="1">
      <c r="A65" s="241"/>
      <c r="B65" s="223" t="s">
        <v>286</v>
      </c>
      <c r="C65" s="223" t="s">
        <v>289</v>
      </c>
      <c r="D65" s="223" t="s">
        <v>2180</v>
      </c>
      <c r="E65" s="223" t="s">
        <v>279</v>
      </c>
      <c r="F65" s="223" t="s">
        <v>23</v>
      </c>
      <c r="G65" s="223" t="s">
        <v>277</v>
      </c>
      <c r="H65" s="223" t="s">
        <v>781</v>
      </c>
      <c r="I65" s="223" t="s">
        <v>273</v>
      </c>
      <c r="J65" s="224" t="s">
        <v>274</v>
      </c>
    </row>
    <row r="66" spans="1:10" ht="36" customHeight="1">
      <c r="A66" s="241"/>
      <c r="B66" s="225" t="s">
        <v>287</v>
      </c>
      <c r="C66" s="225" t="s">
        <v>310</v>
      </c>
      <c r="D66" s="225" t="s">
        <v>2181</v>
      </c>
      <c r="E66" s="225" t="s">
        <v>283</v>
      </c>
      <c r="F66" s="225" t="s">
        <v>23</v>
      </c>
      <c r="G66" s="225" t="s">
        <v>41</v>
      </c>
      <c r="H66" s="225" t="s">
        <v>781</v>
      </c>
      <c r="I66" s="225" t="s">
        <v>273</v>
      </c>
      <c r="J66" s="226" t="s">
        <v>274</v>
      </c>
    </row>
    <row r="67" spans="1:10" ht="36" customHeight="1">
      <c r="A67" s="241"/>
      <c r="B67" s="223" t="s">
        <v>288</v>
      </c>
      <c r="C67" s="223" t="s">
        <v>289</v>
      </c>
      <c r="D67" s="223" t="s">
        <v>2181</v>
      </c>
      <c r="E67" s="223" t="s">
        <v>283</v>
      </c>
      <c r="F67" s="223" t="s">
        <v>23</v>
      </c>
      <c r="G67" s="223" t="s">
        <v>41</v>
      </c>
      <c r="H67" s="223" t="s">
        <v>781</v>
      </c>
      <c r="I67" s="223" t="s">
        <v>273</v>
      </c>
      <c r="J67" s="224" t="s">
        <v>274</v>
      </c>
    </row>
    <row r="68" spans="1:10" ht="36" customHeight="1">
      <c r="A68" s="241"/>
      <c r="B68" s="225" t="s">
        <v>774</v>
      </c>
      <c r="C68" s="225" t="s">
        <v>271</v>
      </c>
      <c r="D68" s="225" t="s">
        <v>2150</v>
      </c>
      <c r="E68" s="225" t="s">
        <v>775</v>
      </c>
      <c r="F68" s="225" t="s">
        <v>17</v>
      </c>
      <c r="G68" s="225" t="s">
        <v>41</v>
      </c>
      <c r="H68" s="225" t="s">
        <v>781</v>
      </c>
      <c r="I68" s="225" t="s">
        <v>273</v>
      </c>
      <c r="J68" s="226" t="s">
        <v>852</v>
      </c>
    </row>
    <row r="69" spans="1:10" ht="36" customHeight="1">
      <c r="A69" s="241"/>
      <c r="B69" s="223" t="s">
        <v>776</v>
      </c>
      <c r="C69" s="223" t="s">
        <v>271</v>
      </c>
      <c r="D69" s="223" t="s">
        <v>815</v>
      </c>
      <c r="E69" s="223" t="s">
        <v>322</v>
      </c>
      <c r="F69" s="223" t="s">
        <v>17</v>
      </c>
      <c r="G69" s="223" t="s">
        <v>277</v>
      </c>
      <c r="H69" s="223" t="s">
        <v>781</v>
      </c>
      <c r="I69" s="223" t="s">
        <v>273</v>
      </c>
      <c r="J69" s="224" t="s">
        <v>852</v>
      </c>
    </row>
    <row r="70" spans="1:10" ht="36" customHeight="1">
      <c r="A70" s="241"/>
      <c r="B70" s="225" t="s">
        <v>777</v>
      </c>
      <c r="C70" s="225" t="s">
        <v>276</v>
      </c>
      <c r="D70" s="225" t="s">
        <v>2161</v>
      </c>
      <c r="E70" s="225" t="s">
        <v>325</v>
      </c>
      <c r="F70" s="225" t="s">
        <v>23</v>
      </c>
      <c r="G70" s="225" t="s">
        <v>277</v>
      </c>
      <c r="H70" s="225" t="s">
        <v>781</v>
      </c>
      <c r="I70" s="225" t="s">
        <v>273</v>
      </c>
      <c r="J70" s="226" t="s">
        <v>852</v>
      </c>
    </row>
    <row r="71" spans="1:10" ht="36" customHeight="1">
      <c r="A71" s="241"/>
      <c r="B71" s="223" t="s">
        <v>778</v>
      </c>
      <c r="C71" s="223" t="s">
        <v>289</v>
      </c>
      <c r="D71" s="223" t="s">
        <v>2160</v>
      </c>
      <c r="E71" s="223" t="s">
        <v>726</v>
      </c>
      <c r="F71" s="223" t="s">
        <v>23</v>
      </c>
      <c r="G71" s="223" t="s">
        <v>277</v>
      </c>
      <c r="H71" s="223" t="s">
        <v>781</v>
      </c>
      <c r="I71" s="223" t="s">
        <v>273</v>
      </c>
      <c r="J71" s="224" t="s">
        <v>852</v>
      </c>
    </row>
    <row r="72" spans="1:10" ht="36" customHeight="1">
      <c r="A72" s="241"/>
      <c r="B72" s="225" t="s">
        <v>779</v>
      </c>
      <c r="C72" s="225" t="s">
        <v>276</v>
      </c>
      <c r="D72" s="225" t="s">
        <v>2160</v>
      </c>
      <c r="E72" s="225" t="s">
        <v>726</v>
      </c>
      <c r="F72" s="225" t="s">
        <v>23</v>
      </c>
      <c r="G72" s="225" t="s">
        <v>277</v>
      </c>
      <c r="H72" s="225" t="s">
        <v>781</v>
      </c>
      <c r="I72" s="225" t="s">
        <v>273</v>
      </c>
      <c r="J72" s="226" t="s">
        <v>852</v>
      </c>
    </row>
    <row r="73" spans="1:10" ht="36" customHeight="1">
      <c r="A73" s="241"/>
      <c r="B73" s="223" t="s">
        <v>853</v>
      </c>
      <c r="C73" s="223" t="s">
        <v>831</v>
      </c>
      <c r="D73" s="223" t="s">
        <v>815</v>
      </c>
      <c r="E73" s="223" t="s">
        <v>322</v>
      </c>
      <c r="F73" s="223" t="s">
        <v>17</v>
      </c>
      <c r="G73" s="223" t="s">
        <v>773</v>
      </c>
      <c r="H73" s="223" t="s">
        <v>781</v>
      </c>
      <c r="I73" s="223" t="s">
        <v>753</v>
      </c>
      <c r="J73" s="224" t="s">
        <v>854</v>
      </c>
    </row>
    <row r="74" spans="1:10" ht="36" customHeight="1">
      <c r="A74" s="241"/>
      <c r="B74" s="225" t="s">
        <v>780</v>
      </c>
      <c r="C74" s="225" t="s">
        <v>831</v>
      </c>
      <c r="D74" s="225" t="s">
        <v>2161</v>
      </c>
      <c r="E74" s="225" t="s">
        <v>325</v>
      </c>
      <c r="F74" s="225" t="s">
        <v>23</v>
      </c>
      <c r="G74" s="225" t="s">
        <v>773</v>
      </c>
      <c r="H74" s="225" t="s">
        <v>781</v>
      </c>
      <c r="I74" s="225" t="s">
        <v>753</v>
      </c>
      <c r="J74" s="226" t="s">
        <v>854</v>
      </c>
    </row>
    <row r="75" spans="1:10" ht="36" customHeight="1">
      <c r="A75" s="241"/>
      <c r="B75" s="223" t="s">
        <v>855</v>
      </c>
      <c r="C75" s="223" t="s">
        <v>831</v>
      </c>
      <c r="D75" s="223" t="s">
        <v>815</v>
      </c>
      <c r="E75" s="223" t="s">
        <v>322</v>
      </c>
      <c r="F75" s="223" t="s">
        <v>17</v>
      </c>
      <c r="G75" s="223" t="s">
        <v>773</v>
      </c>
      <c r="H75" s="223" t="s">
        <v>781</v>
      </c>
      <c r="I75" s="223" t="s">
        <v>856</v>
      </c>
      <c r="J75" s="233" t="s">
        <v>854</v>
      </c>
    </row>
    <row r="76" spans="1:10" ht="36" customHeight="1">
      <c r="A76" s="241"/>
      <c r="B76" s="225" t="s">
        <v>857</v>
      </c>
      <c r="C76" s="225" t="s">
        <v>831</v>
      </c>
      <c r="D76" s="225" t="s">
        <v>2161</v>
      </c>
      <c r="E76" s="225" t="s">
        <v>325</v>
      </c>
      <c r="F76" s="225" t="s">
        <v>23</v>
      </c>
      <c r="G76" s="225" t="s">
        <v>304</v>
      </c>
      <c r="H76" s="225" t="s">
        <v>781</v>
      </c>
      <c r="I76" s="225" t="s">
        <v>856</v>
      </c>
      <c r="J76" s="229" t="s">
        <v>854</v>
      </c>
    </row>
    <row r="77" spans="1:10" ht="36" customHeight="1">
      <c r="A77" s="241"/>
      <c r="B77" s="223" t="s">
        <v>2182</v>
      </c>
      <c r="C77" s="223" t="s">
        <v>831</v>
      </c>
      <c r="D77" s="223" t="s">
        <v>815</v>
      </c>
      <c r="E77" s="223" t="s">
        <v>322</v>
      </c>
      <c r="F77" s="223" t="s">
        <v>17</v>
      </c>
      <c r="G77" s="223" t="s">
        <v>773</v>
      </c>
      <c r="H77" s="223" t="s">
        <v>781</v>
      </c>
      <c r="I77" s="223" t="s">
        <v>856</v>
      </c>
      <c r="J77" s="233" t="s">
        <v>854</v>
      </c>
    </row>
    <row r="78" spans="1:10" ht="18" customHeight="1">
      <c r="A78" s="241"/>
      <c r="B78" s="225" t="s">
        <v>2183</v>
      </c>
      <c r="C78" s="225" t="s">
        <v>831</v>
      </c>
      <c r="D78" s="225" t="s">
        <v>2161</v>
      </c>
      <c r="E78" s="225" t="s">
        <v>325</v>
      </c>
      <c r="F78" s="225" t="s">
        <v>23</v>
      </c>
      <c r="G78" s="225" t="s">
        <v>773</v>
      </c>
      <c r="H78" s="225" t="s">
        <v>781</v>
      </c>
      <c r="I78" s="225" t="s">
        <v>856</v>
      </c>
      <c r="J78" s="229" t="s">
        <v>854</v>
      </c>
    </row>
    <row r="79" spans="1:10" ht="18" customHeight="1">
      <c r="A79" s="241"/>
      <c r="B79" s="223" t="s">
        <v>290</v>
      </c>
      <c r="C79" s="223" t="s">
        <v>289</v>
      </c>
      <c r="D79" s="223" t="s">
        <v>2161</v>
      </c>
      <c r="E79" s="223" t="s">
        <v>325</v>
      </c>
      <c r="F79" s="223" t="s">
        <v>23</v>
      </c>
      <c r="G79" s="223" t="s">
        <v>79</v>
      </c>
      <c r="H79" s="223" t="s">
        <v>781</v>
      </c>
      <c r="I79" s="223" t="s">
        <v>273</v>
      </c>
      <c r="J79" s="233" t="s">
        <v>782</v>
      </c>
    </row>
    <row r="80" spans="1:10" ht="18" customHeight="1">
      <c r="A80" s="241"/>
      <c r="B80" s="225" t="s">
        <v>858</v>
      </c>
      <c r="C80" s="225" t="s">
        <v>276</v>
      </c>
      <c r="D80" s="225" t="s">
        <v>325</v>
      </c>
      <c r="E80" s="225" t="s">
        <v>307</v>
      </c>
      <c r="F80" s="225" t="s">
        <v>23</v>
      </c>
      <c r="G80" s="225" t="s">
        <v>79</v>
      </c>
      <c r="H80" s="225" t="s">
        <v>781</v>
      </c>
      <c r="I80" s="225" t="s">
        <v>273</v>
      </c>
      <c r="J80" s="229" t="s">
        <v>274</v>
      </c>
    </row>
    <row r="81" spans="1:10" ht="18" customHeight="1">
      <c r="A81" s="241"/>
      <c r="B81" s="223" t="s">
        <v>859</v>
      </c>
      <c r="C81" s="223" t="s">
        <v>289</v>
      </c>
      <c r="D81" s="223" t="s">
        <v>2161</v>
      </c>
      <c r="E81" s="223" t="s">
        <v>325</v>
      </c>
      <c r="F81" s="223" t="s">
        <v>23</v>
      </c>
      <c r="G81" s="223" t="s">
        <v>79</v>
      </c>
      <c r="H81" s="223" t="s">
        <v>781</v>
      </c>
      <c r="I81" s="223" t="s">
        <v>273</v>
      </c>
      <c r="J81" s="233" t="s">
        <v>274</v>
      </c>
    </row>
    <row r="82" spans="1:10" ht="18" customHeight="1">
      <c r="A82" s="241"/>
      <c r="B82" s="225" t="s">
        <v>860</v>
      </c>
      <c r="C82" s="225" t="s">
        <v>310</v>
      </c>
      <c r="D82" s="225" t="s">
        <v>2161</v>
      </c>
      <c r="E82" s="225" t="s">
        <v>325</v>
      </c>
      <c r="F82" s="225" t="s">
        <v>23</v>
      </c>
      <c r="G82" s="225" t="s">
        <v>79</v>
      </c>
      <c r="H82" s="225" t="s">
        <v>781</v>
      </c>
      <c r="I82" s="225" t="s">
        <v>273</v>
      </c>
      <c r="J82" s="229" t="s">
        <v>274</v>
      </c>
    </row>
    <row r="83" spans="1:10" ht="18" customHeight="1">
      <c r="A83" s="241"/>
      <c r="B83" s="223" t="s">
        <v>291</v>
      </c>
      <c r="C83" s="223" t="s">
        <v>271</v>
      </c>
      <c r="D83" s="223" t="s">
        <v>775</v>
      </c>
      <c r="E83" s="223" t="s">
        <v>272</v>
      </c>
      <c r="F83" s="223" t="s">
        <v>17</v>
      </c>
      <c r="G83" s="223" t="s">
        <v>41</v>
      </c>
      <c r="H83" s="223" t="s">
        <v>292</v>
      </c>
      <c r="I83" s="223" t="s">
        <v>769</v>
      </c>
      <c r="J83" s="233" t="s">
        <v>293</v>
      </c>
    </row>
    <row r="84" spans="1:10" ht="18" customHeight="1">
      <c r="A84" s="241"/>
      <c r="B84" s="225" t="s">
        <v>783</v>
      </c>
      <c r="C84" s="225" t="s">
        <v>276</v>
      </c>
      <c r="D84" s="225" t="s">
        <v>2184</v>
      </c>
      <c r="E84" s="225" t="s">
        <v>784</v>
      </c>
      <c r="F84" s="225" t="s">
        <v>23</v>
      </c>
      <c r="G84" s="225" t="s">
        <v>41</v>
      </c>
      <c r="H84" s="225" t="s">
        <v>292</v>
      </c>
      <c r="I84" s="225" t="s">
        <v>769</v>
      </c>
      <c r="J84" s="229" t="s">
        <v>293</v>
      </c>
    </row>
    <row r="85" spans="1:10" ht="18" customHeight="1">
      <c r="A85" s="241"/>
      <c r="B85" s="223" t="s">
        <v>294</v>
      </c>
      <c r="C85" s="223" t="s">
        <v>276</v>
      </c>
      <c r="D85" s="223" t="s">
        <v>2161</v>
      </c>
      <c r="E85" s="223" t="s">
        <v>325</v>
      </c>
      <c r="F85" s="223" t="s">
        <v>23</v>
      </c>
      <c r="G85" s="223" t="s">
        <v>277</v>
      </c>
      <c r="H85" s="223" t="s">
        <v>292</v>
      </c>
      <c r="I85" s="223" t="s">
        <v>769</v>
      </c>
      <c r="J85" s="233" t="s">
        <v>293</v>
      </c>
    </row>
    <row r="86" spans="1:10" ht="18" customHeight="1">
      <c r="A86" s="241"/>
      <c r="B86" s="225" t="s">
        <v>295</v>
      </c>
      <c r="C86" s="225" t="s">
        <v>289</v>
      </c>
      <c r="D86" s="225" t="s">
        <v>2180</v>
      </c>
      <c r="E86" s="225" t="s">
        <v>279</v>
      </c>
      <c r="F86" s="225" t="s">
        <v>23</v>
      </c>
      <c r="G86" s="225" t="s">
        <v>277</v>
      </c>
      <c r="H86" s="225" t="s">
        <v>292</v>
      </c>
      <c r="I86" s="225" t="s">
        <v>769</v>
      </c>
      <c r="J86" s="229" t="s">
        <v>293</v>
      </c>
    </row>
    <row r="87" spans="1:10" ht="18" customHeight="1">
      <c r="A87" s="241"/>
      <c r="B87" s="223" t="s">
        <v>785</v>
      </c>
      <c r="C87" s="223" t="s">
        <v>276</v>
      </c>
      <c r="D87" s="223" t="s">
        <v>2161</v>
      </c>
      <c r="E87" s="223" t="s">
        <v>325</v>
      </c>
      <c r="F87" s="223" t="s">
        <v>23</v>
      </c>
      <c r="G87" s="223" t="s">
        <v>277</v>
      </c>
      <c r="H87" s="223" t="s">
        <v>296</v>
      </c>
      <c r="I87" s="223" t="s">
        <v>273</v>
      </c>
      <c r="J87" s="233" t="s">
        <v>297</v>
      </c>
    </row>
    <row r="88" spans="1:10" ht="18" customHeight="1">
      <c r="A88" s="242"/>
      <c r="B88" s="225" t="s">
        <v>786</v>
      </c>
      <c r="C88" s="225" t="s">
        <v>289</v>
      </c>
      <c r="D88" s="225" t="s">
        <v>2180</v>
      </c>
      <c r="E88" s="225" t="s">
        <v>279</v>
      </c>
      <c r="F88" s="225" t="s">
        <v>23</v>
      </c>
      <c r="G88" s="225" t="s">
        <v>277</v>
      </c>
      <c r="H88" s="225" t="s">
        <v>296</v>
      </c>
      <c r="I88" s="225" t="s">
        <v>273</v>
      </c>
      <c r="J88" s="229" t="s">
        <v>297</v>
      </c>
    </row>
    <row r="89" spans="1:10" s="53" customFormat="1" ht="18" customHeight="1">
      <c r="A89" s="365" t="s">
        <v>1</v>
      </c>
      <c r="B89" s="364"/>
      <c r="C89" s="221" t="s">
        <v>2147</v>
      </c>
      <c r="D89" s="221" t="s">
        <v>818</v>
      </c>
      <c r="E89" s="221" t="s">
        <v>2149</v>
      </c>
      <c r="F89" s="221" t="s">
        <v>7</v>
      </c>
      <c r="G89" s="221" t="s">
        <v>2</v>
      </c>
      <c r="H89" s="221" t="s">
        <v>787</v>
      </c>
      <c r="I89" s="221" t="s">
        <v>268</v>
      </c>
      <c r="J89" s="222" t="s">
        <v>269</v>
      </c>
    </row>
    <row r="90" spans="1:10" ht="18" customHeight="1">
      <c r="A90" s="240" t="s">
        <v>2185</v>
      </c>
      <c r="B90" s="223" t="s">
        <v>298</v>
      </c>
      <c r="C90" s="223" t="s">
        <v>299</v>
      </c>
      <c r="D90" s="223" t="s">
        <v>301</v>
      </c>
      <c r="E90" s="223" t="s">
        <v>283</v>
      </c>
      <c r="F90" s="223" t="s">
        <v>300</v>
      </c>
      <c r="G90" s="223" t="s">
        <v>79</v>
      </c>
      <c r="H90" s="223" t="s">
        <v>788</v>
      </c>
      <c r="I90" s="223" t="s">
        <v>300</v>
      </c>
      <c r="J90" s="224" t="s">
        <v>302</v>
      </c>
    </row>
    <row r="91" spans="1:10" ht="18" customHeight="1">
      <c r="A91" s="241"/>
      <c r="B91" s="225" t="s">
        <v>303</v>
      </c>
      <c r="C91" s="225" t="s">
        <v>299</v>
      </c>
      <c r="D91" s="225" t="s">
        <v>301</v>
      </c>
      <c r="E91" s="225" t="s">
        <v>789</v>
      </c>
      <c r="F91" s="225" t="s">
        <v>300</v>
      </c>
      <c r="G91" s="225" t="s">
        <v>304</v>
      </c>
      <c r="H91" s="225" t="s">
        <v>790</v>
      </c>
      <c r="I91" s="225" t="s">
        <v>300</v>
      </c>
      <c r="J91" s="226" t="s">
        <v>305</v>
      </c>
    </row>
    <row r="92" spans="1:10" ht="18" customHeight="1">
      <c r="A92" s="241"/>
      <c r="B92" s="223" t="s">
        <v>791</v>
      </c>
      <c r="C92" s="223" t="s">
        <v>299</v>
      </c>
      <c r="D92" s="223" t="s">
        <v>301</v>
      </c>
      <c r="E92" s="223" t="s">
        <v>789</v>
      </c>
      <c r="F92" s="223" t="s">
        <v>300</v>
      </c>
      <c r="G92" s="223" t="s">
        <v>304</v>
      </c>
      <c r="H92" s="223" t="s">
        <v>790</v>
      </c>
      <c r="I92" s="223" t="s">
        <v>300</v>
      </c>
      <c r="J92" s="224" t="s">
        <v>792</v>
      </c>
    </row>
    <row r="93" spans="1:10" ht="18" customHeight="1">
      <c r="A93" s="241"/>
      <c r="B93" s="225" t="s">
        <v>306</v>
      </c>
      <c r="C93" s="225" t="s">
        <v>299</v>
      </c>
      <c r="D93" s="225" t="s">
        <v>301</v>
      </c>
      <c r="E93" s="225" t="s">
        <v>307</v>
      </c>
      <c r="F93" s="225" t="s">
        <v>300</v>
      </c>
      <c r="G93" s="225" t="s">
        <v>308</v>
      </c>
      <c r="H93" s="225" t="s">
        <v>793</v>
      </c>
      <c r="I93" s="225" t="s">
        <v>300</v>
      </c>
      <c r="J93" s="226" t="s">
        <v>302</v>
      </c>
    </row>
    <row r="94" spans="1:10" ht="18" customHeight="1">
      <c r="A94" s="241"/>
      <c r="B94" s="223" t="s">
        <v>309</v>
      </c>
      <c r="C94" s="223" t="s">
        <v>271</v>
      </c>
      <c r="D94" s="223" t="s">
        <v>301</v>
      </c>
      <c r="E94" s="223" t="s">
        <v>272</v>
      </c>
      <c r="F94" s="223" t="s">
        <v>17</v>
      </c>
      <c r="G94" s="223" t="s">
        <v>41</v>
      </c>
      <c r="H94" s="223" t="s">
        <v>271</v>
      </c>
      <c r="I94" s="223" t="s">
        <v>300</v>
      </c>
      <c r="J94" s="224" t="s">
        <v>794</v>
      </c>
    </row>
    <row r="95" spans="1:10" ht="18" customHeight="1">
      <c r="A95" s="241"/>
      <c r="B95" s="225" t="s">
        <v>861</v>
      </c>
      <c r="C95" s="225" t="s">
        <v>310</v>
      </c>
      <c r="D95" s="225" t="s">
        <v>301</v>
      </c>
      <c r="E95" s="225" t="s">
        <v>347</v>
      </c>
      <c r="F95" s="225" t="s">
        <v>23</v>
      </c>
      <c r="G95" s="225" t="s">
        <v>41</v>
      </c>
      <c r="H95" s="225" t="s">
        <v>795</v>
      </c>
      <c r="I95" s="225" t="s">
        <v>300</v>
      </c>
      <c r="J95" s="226" t="s">
        <v>794</v>
      </c>
    </row>
    <row r="96" spans="1:10" ht="18" customHeight="1">
      <c r="A96" s="241"/>
      <c r="B96" s="223" t="s">
        <v>862</v>
      </c>
      <c r="C96" s="223" t="s">
        <v>310</v>
      </c>
      <c r="D96" s="223" t="s">
        <v>301</v>
      </c>
      <c r="E96" s="223" t="s">
        <v>323</v>
      </c>
      <c r="F96" s="223" t="s">
        <v>23</v>
      </c>
      <c r="G96" s="223" t="s">
        <v>304</v>
      </c>
      <c r="H96" s="223" t="s">
        <v>790</v>
      </c>
      <c r="I96" s="223" t="s">
        <v>300</v>
      </c>
      <c r="J96" s="224" t="s">
        <v>796</v>
      </c>
    </row>
    <row r="97" spans="1:10" ht="18" customHeight="1">
      <c r="A97" s="241"/>
      <c r="B97" s="225" t="s">
        <v>312</v>
      </c>
      <c r="C97" s="225" t="s">
        <v>289</v>
      </c>
      <c r="D97" s="225" t="s">
        <v>301</v>
      </c>
      <c r="E97" s="225" t="s">
        <v>347</v>
      </c>
      <c r="F97" s="225" t="s">
        <v>23</v>
      </c>
      <c r="G97" s="225" t="s">
        <v>41</v>
      </c>
      <c r="H97" s="225" t="s">
        <v>795</v>
      </c>
      <c r="I97" s="225" t="s">
        <v>300</v>
      </c>
      <c r="J97" s="226" t="s">
        <v>794</v>
      </c>
    </row>
    <row r="98" spans="1:10" ht="18" customHeight="1">
      <c r="A98" s="241"/>
      <c r="B98" s="223" t="s">
        <v>863</v>
      </c>
      <c r="C98" s="223" t="s">
        <v>289</v>
      </c>
      <c r="D98" s="223" t="s">
        <v>301</v>
      </c>
      <c r="E98" s="223" t="s">
        <v>323</v>
      </c>
      <c r="F98" s="223" t="s">
        <v>23</v>
      </c>
      <c r="G98" s="223" t="s">
        <v>304</v>
      </c>
      <c r="H98" s="223" t="s">
        <v>790</v>
      </c>
      <c r="I98" s="223" t="s">
        <v>300</v>
      </c>
      <c r="J98" s="224" t="s">
        <v>796</v>
      </c>
    </row>
    <row r="99" spans="1:10" ht="18" customHeight="1">
      <c r="A99" s="241"/>
      <c r="B99" s="225" t="s">
        <v>864</v>
      </c>
      <c r="C99" s="225" t="s">
        <v>276</v>
      </c>
      <c r="D99" s="225" t="s">
        <v>301</v>
      </c>
      <c r="E99" s="225" t="s">
        <v>325</v>
      </c>
      <c r="F99" s="225" t="s">
        <v>23</v>
      </c>
      <c r="G99" s="225" t="s">
        <v>304</v>
      </c>
      <c r="H99" s="225" t="s">
        <v>790</v>
      </c>
      <c r="I99" s="225" t="s">
        <v>300</v>
      </c>
      <c r="J99" s="226" t="s">
        <v>311</v>
      </c>
    </row>
    <row r="100" spans="1:10" ht="18" customHeight="1">
      <c r="A100" s="241"/>
      <c r="B100" s="227" t="s">
        <v>797</v>
      </c>
      <c r="C100" s="223" t="s">
        <v>276</v>
      </c>
      <c r="D100" s="223" t="s">
        <v>301</v>
      </c>
      <c r="E100" s="223" t="s">
        <v>325</v>
      </c>
      <c r="F100" s="223" t="s">
        <v>23</v>
      </c>
      <c r="G100" s="223" t="s">
        <v>865</v>
      </c>
      <c r="H100" s="223" t="s">
        <v>790</v>
      </c>
      <c r="I100" s="223" t="s">
        <v>300</v>
      </c>
      <c r="J100" s="224" t="s">
        <v>311</v>
      </c>
    </row>
    <row r="101" spans="1:10" ht="18" customHeight="1">
      <c r="A101" s="241"/>
      <c r="B101" s="225" t="s">
        <v>798</v>
      </c>
      <c r="C101" s="225" t="s">
        <v>271</v>
      </c>
      <c r="D101" s="225" t="s">
        <v>301</v>
      </c>
      <c r="E101" s="225" t="s">
        <v>272</v>
      </c>
      <c r="F101" s="225" t="s">
        <v>17</v>
      </c>
      <c r="G101" s="225" t="s">
        <v>41</v>
      </c>
      <c r="H101" s="225" t="s">
        <v>271</v>
      </c>
      <c r="I101" s="225" t="s">
        <v>300</v>
      </c>
      <c r="J101" s="226" t="s">
        <v>866</v>
      </c>
    </row>
    <row r="102" spans="1:10" ht="18" customHeight="1">
      <c r="A102" s="241"/>
      <c r="B102" s="223" t="s">
        <v>867</v>
      </c>
      <c r="C102" s="223" t="s">
        <v>310</v>
      </c>
      <c r="D102" s="223" t="s">
        <v>301</v>
      </c>
      <c r="E102" s="223" t="s">
        <v>325</v>
      </c>
      <c r="F102" s="223" t="s">
        <v>23</v>
      </c>
      <c r="G102" s="223" t="s">
        <v>304</v>
      </c>
      <c r="H102" s="223" t="s">
        <v>790</v>
      </c>
      <c r="I102" s="223" t="s">
        <v>300</v>
      </c>
      <c r="J102" s="224" t="s">
        <v>866</v>
      </c>
    </row>
    <row r="103" spans="1:10" ht="18" customHeight="1">
      <c r="A103" s="241"/>
      <c r="B103" s="225" t="s">
        <v>868</v>
      </c>
      <c r="C103" s="225" t="s">
        <v>289</v>
      </c>
      <c r="D103" s="225" t="s">
        <v>301</v>
      </c>
      <c r="E103" s="225" t="s">
        <v>325</v>
      </c>
      <c r="F103" s="225" t="s">
        <v>23</v>
      </c>
      <c r="G103" s="225" t="s">
        <v>304</v>
      </c>
      <c r="H103" s="225" t="s">
        <v>790</v>
      </c>
      <c r="I103" s="225" t="s">
        <v>300</v>
      </c>
      <c r="J103" s="226" t="s">
        <v>866</v>
      </c>
    </row>
    <row r="104" spans="1:10" ht="18" customHeight="1">
      <c r="A104" s="242"/>
      <c r="B104" s="223" t="s">
        <v>799</v>
      </c>
      <c r="C104" s="223" t="s">
        <v>276</v>
      </c>
      <c r="D104" s="223" t="s">
        <v>301</v>
      </c>
      <c r="E104" s="234" t="s">
        <v>800</v>
      </c>
      <c r="F104" s="223" t="s">
        <v>23</v>
      </c>
      <c r="G104" s="223" t="s">
        <v>304</v>
      </c>
      <c r="H104" s="234" t="s">
        <v>790</v>
      </c>
      <c r="I104" s="223" t="s">
        <v>300</v>
      </c>
      <c r="J104" s="224" t="s">
        <v>866</v>
      </c>
    </row>
    <row r="105" spans="1:10" ht="18" customHeight="1">
      <c r="A105" s="362" t="s">
        <v>873</v>
      </c>
      <c r="B105" s="366"/>
      <c r="C105" s="366"/>
      <c r="D105" s="366"/>
      <c r="E105" s="366"/>
      <c r="F105" s="366"/>
      <c r="G105" s="366"/>
      <c r="H105" s="366"/>
      <c r="I105" s="366"/>
      <c r="J105" s="363"/>
    </row>
    <row r="106" spans="1:10" s="53" customFormat="1" ht="18" customHeight="1">
      <c r="A106" s="365" t="s">
        <v>1</v>
      </c>
      <c r="B106" s="364"/>
      <c r="C106" s="221" t="s">
        <v>2147</v>
      </c>
      <c r="D106" s="221" t="s">
        <v>818</v>
      </c>
      <c r="E106" s="221" t="s">
        <v>2149</v>
      </c>
      <c r="F106" s="221" t="s">
        <v>326</v>
      </c>
      <c r="G106" s="221" t="s">
        <v>2</v>
      </c>
      <c r="H106" s="221" t="s">
        <v>327</v>
      </c>
      <c r="I106" s="221" t="s">
        <v>328</v>
      </c>
      <c r="J106" s="222" t="s">
        <v>269</v>
      </c>
    </row>
    <row r="107" spans="1:10" ht="18" customHeight="1">
      <c r="A107" s="240" t="s">
        <v>2186</v>
      </c>
      <c r="B107" s="223" t="s">
        <v>333</v>
      </c>
      <c r="C107" s="223" t="s">
        <v>334</v>
      </c>
      <c r="D107" s="223" t="s">
        <v>301</v>
      </c>
      <c r="E107" s="223" t="s">
        <v>335</v>
      </c>
      <c r="F107" s="223" t="s">
        <v>336</v>
      </c>
      <c r="G107" s="223" t="s">
        <v>874</v>
      </c>
      <c r="H107" s="235">
        <v>65536</v>
      </c>
      <c r="I107" s="223" t="s">
        <v>337</v>
      </c>
      <c r="J107" s="224" t="s">
        <v>338</v>
      </c>
    </row>
    <row r="108" spans="1:10" ht="18" customHeight="1">
      <c r="A108" s="241"/>
      <c r="B108" s="225" t="s">
        <v>339</v>
      </c>
      <c r="C108" s="225" t="s">
        <v>334</v>
      </c>
      <c r="D108" s="231" t="s">
        <v>301</v>
      </c>
      <c r="E108" s="225" t="s">
        <v>340</v>
      </c>
      <c r="F108" s="225" t="s">
        <v>336</v>
      </c>
      <c r="G108" s="225" t="s">
        <v>804</v>
      </c>
      <c r="H108" s="236">
        <v>65536</v>
      </c>
      <c r="I108" s="225" t="s">
        <v>337</v>
      </c>
      <c r="J108" s="226" t="s">
        <v>338</v>
      </c>
    </row>
    <row r="109" spans="1:10" ht="18" customHeight="1">
      <c r="A109" s="241"/>
      <c r="B109" s="223" t="s">
        <v>342</v>
      </c>
      <c r="C109" s="223" t="s">
        <v>334</v>
      </c>
      <c r="D109" s="223" t="s">
        <v>301</v>
      </c>
      <c r="E109" s="223" t="s">
        <v>343</v>
      </c>
      <c r="F109" s="223" t="s">
        <v>336</v>
      </c>
      <c r="G109" s="223" t="s">
        <v>804</v>
      </c>
      <c r="H109" s="237">
        <v>65536</v>
      </c>
      <c r="I109" s="223" t="s">
        <v>337</v>
      </c>
      <c r="J109" s="224" t="s">
        <v>338</v>
      </c>
    </row>
    <row r="110" spans="1:10" ht="18" customHeight="1">
      <c r="A110" s="241"/>
      <c r="B110" s="225" t="s">
        <v>805</v>
      </c>
      <c r="C110" s="225" t="s">
        <v>334</v>
      </c>
      <c r="D110" s="231" t="s">
        <v>301</v>
      </c>
      <c r="E110" s="225" t="s">
        <v>343</v>
      </c>
      <c r="F110" s="225" t="s">
        <v>336</v>
      </c>
      <c r="G110" s="225" t="s">
        <v>804</v>
      </c>
      <c r="H110" s="231">
        <v>65536</v>
      </c>
      <c r="I110" s="225" t="s">
        <v>337</v>
      </c>
      <c r="J110" s="226" t="s">
        <v>338</v>
      </c>
    </row>
    <row r="111" spans="1:10" ht="18" customHeight="1">
      <c r="A111" s="241"/>
      <c r="B111" s="223" t="s">
        <v>344</v>
      </c>
      <c r="C111" s="223" t="s">
        <v>334</v>
      </c>
      <c r="D111" s="223" t="s">
        <v>301</v>
      </c>
      <c r="E111" s="223" t="s">
        <v>345</v>
      </c>
      <c r="F111" s="223" t="s">
        <v>336</v>
      </c>
      <c r="G111" s="223" t="s">
        <v>773</v>
      </c>
      <c r="H111" s="237">
        <v>65536</v>
      </c>
      <c r="I111" s="223" t="s">
        <v>337</v>
      </c>
      <c r="J111" s="224" t="s">
        <v>338</v>
      </c>
    </row>
    <row r="112" spans="1:10" ht="18" customHeight="1">
      <c r="A112" s="241"/>
      <c r="B112" s="225" t="s">
        <v>346</v>
      </c>
      <c r="C112" s="225" t="s">
        <v>334</v>
      </c>
      <c r="D112" s="231" t="s">
        <v>301</v>
      </c>
      <c r="E112" s="225" t="s">
        <v>347</v>
      </c>
      <c r="F112" s="225" t="s">
        <v>336</v>
      </c>
      <c r="G112" s="225" t="s">
        <v>806</v>
      </c>
      <c r="H112" s="231">
        <v>65536</v>
      </c>
      <c r="I112" s="225" t="s">
        <v>337</v>
      </c>
      <c r="J112" s="226" t="s">
        <v>338</v>
      </c>
    </row>
    <row r="113" spans="1:10" ht="18" customHeight="1">
      <c r="A113" s="241"/>
      <c r="B113" s="223" t="s">
        <v>807</v>
      </c>
      <c r="C113" s="223" t="s">
        <v>334</v>
      </c>
      <c r="D113" s="223" t="s">
        <v>301</v>
      </c>
      <c r="E113" s="223" t="s">
        <v>347</v>
      </c>
      <c r="F113" s="223" t="s">
        <v>336</v>
      </c>
      <c r="G113" s="223" t="s">
        <v>806</v>
      </c>
      <c r="H113" s="237">
        <v>65536</v>
      </c>
      <c r="I113" s="223" t="s">
        <v>337</v>
      </c>
      <c r="J113" s="224" t="s">
        <v>338</v>
      </c>
    </row>
    <row r="114" spans="1:10" ht="18" customHeight="1">
      <c r="A114" s="241"/>
      <c r="B114" s="225" t="s">
        <v>329</v>
      </c>
      <c r="C114" s="225" t="s">
        <v>301</v>
      </c>
      <c r="D114" s="231" t="s">
        <v>301</v>
      </c>
      <c r="E114" s="225" t="s">
        <v>330</v>
      </c>
      <c r="F114" s="225" t="s">
        <v>331</v>
      </c>
      <c r="G114" s="225" t="s">
        <v>277</v>
      </c>
      <c r="H114" s="231" t="s">
        <v>301</v>
      </c>
      <c r="I114" s="225" t="s">
        <v>301</v>
      </c>
      <c r="J114" s="226" t="s">
        <v>332</v>
      </c>
    </row>
    <row r="115" spans="1:10" ht="18" customHeight="1">
      <c r="A115" s="241"/>
      <c r="B115" s="223" t="s">
        <v>875</v>
      </c>
      <c r="C115" s="223" t="s">
        <v>301</v>
      </c>
      <c r="D115" s="223" t="s">
        <v>301</v>
      </c>
      <c r="E115" s="223" t="s">
        <v>330</v>
      </c>
      <c r="F115" s="223" t="s">
        <v>336</v>
      </c>
      <c r="G115" s="223" t="s">
        <v>876</v>
      </c>
      <c r="H115" s="237">
        <v>65536</v>
      </c>
      <c r="I115" s="223" t="s">
        <v>349</v>
      </c>
      <c r="J115" s="224" t="s">
        <v>350</v>
      </c>
    </row>
    <row r="116" spans="1:10" ht="18" customHeight="1">
      <c r="A116" s="241"/>
      <c r="B116" s="225" t="s">
        <v>348</v>
      </c>
      <c r="C116" s="225" t="s">
        <v>301</v>
      </c>
      <c r="D116" s="231" t="s">
        <v>301</v>
      </c>
      <c r="E116" s="225" t="s">
        <v>330</v>
      </c>
      <c r="F116" s="225" t="s">
        <v>336</v>
      </c>
      <c r="G116" s="225" t="s">
        <v>304</v>
      </c>
      <c r="H116" s="231">
        <v>65536</v>
      </c>
      <c r="I116" s="225" t="s">
        <v>349</v>
      </c>
      <c r="J116" s="226" t="s">
        <v>350</v>
      </c>
    </row>
    <row r="117" spans="1:10" ht="18" customHeight="1">
      <c r="A117" s="241"/>
      <c r="B117" s="223" t="s">
        <v>351</v>
      </c>
      <c r="C117" s="223" t="s">
        <v>301</v>
      </c>
      <c r="D117" s="223" t="s">
        <v>301</v>
      </c>
      <c r="E117" s="223" t="s">
        <v>330</v>
      </c>
      <c r="F117" s="223" t="s">
        <v>336</v>
      </c>
      <c r="G117" s="223" t="s">
        <v>804</v>
      </c>
      <c r="H117" s="237">
        <v>65536</v>
      </c>
      <c r="I117" s="223" t="s">
        <v>349</v>
      </c>
      <c r="J117" s="224" t="s">
        <v>352</v>
      </c>
    </row>
    <row r="118" spans="1:10" ht="18" customHeight="1">
      <c r="A118" s="242"/>
      <c r="B118" s="225" t="s">
        <v>2187</v>
      </c>
      <c r="C118" s="225" t="s">
        <v>851</v>
      </c>
      <c r="D118" s="231"/>
      <c r="E118" s="225" t="s">
        <v>340</v>
      </c>
      <c r="F118" s="225" t="s">
        <v>336</v>
      </c>
      <c r="G118" s="232" t="s">
        <v>2188</v>
      </c>
      <c r="H118" s="231">
        <v>65536</v>
      </c>
      <c r="I118" s="225" t="s">
        <v>337</v>
      </c>
      <c r="J118" s="226" t="s">
        <v>2189</v>
      </c>
    </row>
    <row r="119" spans="1:10" ht="18" customHeight="1">
      <c r="A119" s="362" t="s">
        <v>877</v>
      </c>
      <c r="B119" s="366"/>
      <c r="C119" s="366"/>
      <c r="D119" s="366"/>
      <c r="E119" s="366"/>
      <c r="F119" s="366"/>
      <c r="G119" s="366"/>
      <c r="H119" s="366"/>
      <c r="I119" s="366"/>
      <c r="J119" s="363"/>
    </row>
    <row r="120" spans="1:10" s="53" customFormat="1" ht="18" customHeight="1">
      <c r="A120" s="365" t="s">
        <v>1</v>
      </c>
      <c r="B120" s="364"/>
      <c r="C120" s="221" t="s">
        <v>2147</v>
      </c>
      <c r="D120" s="221" t="s">
        <v>818</v>
      </c>
      <c r="E120" s="221" t="s">
        <v>2149</v>
      </c>
      <c r="F120" s="221" t="s">
        <v>878</v>
      </c>
      <c r="G120" s="221" t="s">
        <v>2</v>
      </c>
      <c r="H120" s="221" t="s">
        <v>195</v>
      </c>
      <c r="I120" s="221" t="s">
        <v>879</v>
      </c>
      <c r="J120" s="222" t="s">
        <v>269</v>
      </c>
    </row>
    <row r="121" spans="1:10" s="53" customFormat="1" ht="18" customHeight="1">
      <c r="A121" s="240" t="s">
        <v>880</v>
      </c>
      <c r="B121" s="223" t="s">
        <v>881</v>
      </c>
      <c r="C121" s="223" t="s">
        <v>882</v>
      </c>
      <c r="D121" s="223" t="s">
        <v>301</v>
      </c>
      <c r="E121" s="223" t="s">
        <v>884</v>
      </c>
      <c r="F121" s="223" t="s">
        <v>883</v>
      </c>
      <c r="G121" s="238" t="s">
        <v>885</v>
      </c>
      <c r="H121" s="237" t="s">
        <v>886</v>
      </c>
      <c r="I121" s="223" t="s">
        <v>887</v>
      </c>
      <c r="J121" s="224" t="s">
        <v>888</v>
      </c>
    </row>
    <row r="122" spans="1:10" ht="18" customHeight="1">
      <c r="A122" s="242"/>
      <c r="B122" s="225" t="s">
        <v>889</v>
      </c>
      <c r="C122" s="225" t="s">
        <v>882</v>
      </c>
      <c r="D122" s="231" t="s">
        <v>301</v>
      </c>
      <c r="E122" s="225" t="s">
        <v>884</v>
      </c>
      <c r="F122" s="225" t="s">
        <v>890</v>
      </c>
      <c r="G122" s="232" t="s">
        <v>885</v>
      </c>
      <c r="H122" s="231" t="s">
        <v>886</v>
      </c>
      <c r="I122" s="225" t="s">
        <v>887</v>
      </c>
      <c r="J122" s="226" t="s">
        <v>888</v>
      </c>
    </row>
  </sheetData>
  <mergeCells count="26">
    <mergeCell ref="E5:J8"/>
    <mergeCell ref="A1:C8"/>
    <mergeCell ref="D1:D8"/>
    <mergeCell ref="E1:J4"/>
    <mergeCell ref="A51:B51"/>
    <mergeCell ref="A52:A55"/>
    <mergeCell ref="A56:B56"/>
    <mergeCell ref="A57:A88"/>
    <mergeCell ref="A119:J119"/>
    <mergeCell ref="A37:J37"/>
    <mergeCell ref="A38:B38"/>
    <mergeCell ref="A39:A44"/>
    <mergeCell ref="A45:B45"/>
    <mergeCell ref="A46:A50"/>
    <mergeCell ref="A10:J10"/>
    <mergeCell ref="A11:B11"/>
    <mergeCell ref="A12:A16"/>
    <mergeCell ref="A17:B17"/>
    <mergeCell ref="A18:A36"/>
    <mergeCell ref="A121:A122"/>
    <mergeCell ref="A89:B89"/>
    <mergeCell ref="A90:A104"/>
    <mergeCell ref="A105:J105"/>
    <mergeCell ref="A106:B106"/>
    <mergeCell ref="A107:A118"/>
    <mergeCell ref="A120:B120"/>
  </mergeCells>
  <phoneticPr fontId="3" type="noConversion"/>
  <hyperlinks>
    <hyperlink ref="B12" r:id="rId1" display="https://www.hxkchips.com/"/>
    <hyperlink ref="B11" r:id="rId2" display="https://www.hxkchips.com/"/>
    <hyperlink ref="B10" r:id="rId3" display="https://www.hxkchips.com/"/>
    <hyperlink ref="B9" r:id="rId4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3" sqref="C3"/>
    </sheetView>
  </sheetViews>
  <sheetFormatPr defaultRowHeight="15.6"/>
  <cols>
    <col min="1" max="1" width="23.5" bestFit="1" customWidth="1"/>
    <col min="2" max="2" width="20.796875" customWidth="1"/>
  </cols>
  <sheetData>
    <row r="2" spans="1:3">
      <c r="A2" s="31" t="s">
        <v>637</v>
      </c>
    </row>
    <row r="3" spans="1:3">
      <c r="A3" s="31" t="s">
        <v>636</v>
      </c>
      <c r="B3" t="s">
        <v>808</v>
      </c>
      <c r="C3" t="s">
        <v>809</v>
      </c>
    </row>
    <row r="4" spans="1:3">
      <c r="A4" s="31"/>
    </row>
    <row r="5" spans="1:3">
      <c r="A5" s="31" t="s">
        <v>632</v>
      </c>
      <c r="B5" s="31" t="s">
        <v>635</v>
      </c>
    </row>
    <row r="6" spans="1:3">
      <c r="A6" s="31"/>
    </row>
    <row r="7" spans="1:3">
      <c r="A7" s="31" t="s">
        <v>633</v>
      </c>
      <c r="B7" s="31" t="s">
        <v>634</v>
      </c>
    </row>
  </sheetData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53"/>
  <sheetViews>
    <sheetView zoomScale="70" zoomScaleNormal="70" workbookViewId="0">
      <selection activeCell="A4" sqref="A4:XFD4"/>
    </sheetView>
  </sheetViews>
  <sheetFormatPr defaultColWidth="9" defaultRowHeight="15.6"/>
  <cols>
    <col min="1" max="1" width="19.296875" customWidth="1"/>
    <col min="2" max="2" width="25.69921875" customWidth="1"/>
    <col min="3" max="3" width="30.796875" customWidth="1"/>
    <col min="4" max="4" width="24.5" customWidth="1"/>
    <col min="5" max="5" width="27" customWidth="1"/>
    <col min="6" max="6" width="20.19921875" customWidth="1"/>
    <col min="7" max="7" width="21.5" customWidth="1"/>
    <col min="8" max="8" width="24.69921875" customWidth="1"/>
    <col min="9" max="9" width="20.5" customWidth="1"/>
    <col min="10" max="10" width="29.796875" customWidth="1"/>
    <col min="11" max="11" width="23.796875" customWidth="1"/>
    <col min="12" max="12" width="42.296875" customWidth="1"/>
    <col min="13" max="13" width="36.69921875" customWidth="1"/>
  </cols>
  <sheetData>
    <row r="1" spans="1:13" ht="43.05" customHeight="1">
      <c r="B1" s="1" t="s">
        <v>0</v>
      </c>
      <c r="C1" s="1"/>
      <c r="D1" s="255" t="s">
        <v>731</v>
      </c>
      <c r="E1" s="255"/>
      <c r="F1" s="255"/>
      <c r="G1" s="255"/>
      <c r="H1" s="255"/>
    </row>
    <row r="2" spans="1:13" ht="3" customHeight="1">
      <c r="B2" s="1"/>
      <c r="C2" s="1"/>
      <c r="D2" s="255"/>
      <c r="E2" s="255"/>
      <c r="F2" s="255"/>
      <c r="G2" s="255"/>
      <c r="H2" s="255"/>
    </row>
    <row r="3" spans="1:13" ht="52.95" customHeight="1">
      <c r="B3" s="1"/>
      <c r="C3" s="1"/>
      <c r="D3" s="255" t="s">
        <v>732</v>
      </c>
      <c r="E3" s="255"/>
      <c r="F3" s="255"/>
      <c r="G3" s="255"/>
      <c r="H3" s="255"/>
    </row>
    <row r="4" spans="1:13" s="2" customFormat="1" ht="21.6" customHeight="1">
      <c r="A4" s="3" t="s">
        <v>497</v>
      </c>
      <c r="B4" s="239" t="s">
        <v>2190</v>
      </c>
      <c r="C4" s="3"/>
      <c r="D4" s="3" t="s">
        <v>498</v>
      </c>
      <c r="E4" s="3" t="s">
        <v>499</v>
      </c>
      <c r="F4" s="3" t="s">
        <v>500</v>
      </c>
      <c r="G4" s="3"/>
      <c r="H4" s="4"/>
    </row>
    <row r="5" spans="1:13" s="2" customFormat="1">
      <c r="A5" s="259" t="s">
        <v>741</v>
      </c>
      <c r="B5" s="254" t="s">
        <v>156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55"/>
    </row>
    <row r="6" spans="1:13" s="2" customFormat="1">
      <c r="A6" s="260"/>
      <c r="B6" s="56" t="s">
        <v>1</v>
      </c>
      <c r="C6" s="57" t="s">
        <v>2</v>
      </c>
      <c r="D6" s="57" t="s">
        <v>3</v>
      </c>
      <c r="E6" s="56" t="s">
        <v>4</v>
      </c>
      <c r="F6" s="56" t="s">
        <v>39</v>
      </c>
      <c r="G6" s="56" t="s">
        <v>6</v>
      </c>
      <c r="H6" s="56" t="s">
        <v>7</v>
      </c>
      <c r="I6" s="56" t="s">
        <v>8</v>
      </c>
      <c r="J6" s="56" t="s">
        <v>9</v>
      </c>
      <c r="K6" s="56" t="s">
        <v>157</v>
      </c>
      <c r="L6" s="56" t="s">
        <v>158</v>
      </c>
      <c r="M6" s="58" t="s">
        <v>891</v>
      </c>
    </row>
    <row r="7" spans="1:13" s="2" customFormat="1">
      <c r="A7" s="260"/>
      <c r="B7" s="59" t="s">
        <v>742</v>
      </c>
      <c r="C7" s="60" t="s">
        <v>20</v>
      </c>
      <c r="D7" s="61" t="s">
        <v>160</v>
      </c>
      <c r="E7" s="62" t="s">
        <v>161</v>
      </c>
      <c r="F7" s="63" t="s">
        <v>100</v>
      </c>
      <c r="G7" s="63" t="s">
        <v>165</v>
      </c>
      <c r="H7" s="63" t="s">
        <v>23</v>
      </c>
      <c r="I7" s="63" t="s">
        <v>46</v>
      </c>
      <c r="J7" s="63" t="s">
        <v>63</v>
      </c>
      <c r="K7" s="63" t="s">
        <v>163</v>
      </c>
      <c r="L7" s="63" t="s">
        <v>164</v>
      </c>
      <c r="M7" s="58" t="s">
        <v>892</v>
      </c>
    </row>
    <row r="8" spans="1:13" s="2" customFormat="1" hidden="1">
      <c r="A8" s="260"/>
      <c r="B8" s="59" t="s">
        <v>687</v>
      </c>
      <c r="C8" s="60" t="s">
        <v>20</v>
      </c>
      <c r="D8" s="61" t="s">
        <v>688</v>
      </c>
      <c r="E8" s="62" t="s">
        <v>161</v>
      </c>
      <c r="F8" s="64" t="s">
        <v>21</v>
      </c>
      <c r="G8" s="63" t="s">
        <v>689</v>
      </c>
      <c r="H8" s="63" t="s">
        <v>23</v>
      </c>
      <c r="I8" s="63" t="s">
        <v>46</v>
      </c>
      <c r="J8" s="63" t="s">
        <v>63</v>
      </c>
      <c r="K8" s="63" t="s">
        <v>163</v>
      </c>
      <c r="L8" s="63" t="s">
        <v>164</v>
      </c>
      <c r="M8" s="58" t="s">
        <v>892</v>
      </c>
    </row>
    <row r="9" spans="1:13" s="2" customFormat="1">
      <c r="A9" s="260"/>
      <c r="B9" s="59" t="s">
        <v>743</v>
      </c>
      <c r="C9" s="60" t="s">
        <v>20</v>
      </c>
      <c r="D9" s="61" t="s">
        <v>71</v>
      </c>
      <c r="E9" s="62" t="s">
        <v>161</v>
      </c>
      <c r="F9" s="64" t="s">
        <v>21</v>
      </c>
      <c r="G9" s="63" t="s">
        <v>166</v>
      </c>
      <c r="H9" s="63" t="s">
        <v>23</v>
      </c>
      <c r="I9" s="63" t="s">
        <v>46</v>
      </c>
      <c r="J9" s="63" t="s">
        <v>63</v>
      </c>
      <c r="K9" s="63" t="s">
        <v>163</v>
      </c>
      <c r="L9" s="63" t="s">
        <v>164</v>
      </c>
      <c r="M9" s="58" t="s">
        <v>892</v>
      </c>
    </row>
    <row r="10" spans="1:13" s="2" customFormat="1">
      <c r="A10" s="260"/>
      <c r="B10" s="59" t="s">
        <v>893</v>
      </c>
      <c r="C10" s="60" t="s">
        <v>20</v>
      </c>
      <c r="D10" s="61" t="s">
        <v>160</v>
      </c>
      <c r="E10" s="62" t="s">
        <v>161</v>
      </c>
      <c r="F10" s="63" t="s">
        <v>100</v>
      </c>
      <c r="G10" s="63" t="s">
        <v>165</v>
      </c>
      <c r="H10" s="63" t="s">
        <v>23</v>
      </c>
      <c r="I10" s="63" t="s">
        <v>46</v>
      </c>
      <c r="J10" s="63" t="s">
        <v>63</v>
      </c>
      <c r="K10" s="63" t="s">
        <v>163</v>
      </c>
      <c r="L10" s="63" t="s">
        <v>164</v>
      </c>
      <c r="M10" s="58" t="s">
        <v>894</v>
      </c>
    </row>
    <row r="11" spans="1:13" s="2" customFormat="1">
      <c r="A11" s="260"/>
      <c r="B11" s="59" t="s">
        <v>895</v>
      </c>
      <c r="C11" s="60" t="s">
        <v>20</v>
      </c>
      <c r="D11" s="61" t="s">
        <v>71</v>
      </c>
      <c r="E11" s="62" t="s">
        <v>161</v>
      </c>
      <c r="F11" s="64" t="s">
        <v>21</v>
      </c>
      <c r="G11" s="63" t="s">
        <v>166</v>
      </c>
      <c r="H11" s="63" t="s">
        <v>23</v>
      </c>
      <c r="I11" s="63" t="s">
        <v>46</v>
      </c>
      <c r="J11" s="63" t="s">
        <v>63</v>
      </c>
      <c r="K11" s="63" t="s">
        <v>163</v>
      </c>
      <c r="L11" s="63" t="s">
        <v>164</v>
      </c>
      <c r="M11" s="58" t="s">
        <v>892</v>
      </c>
    </row>
    <row r="12" spans="1:13" s="2" customFormat="1">
      <c r="A12" s="260"/>
      <c r="B12" s="59" t="s">
        <v>690</v>
      </c>
      <c r="C12" s="60" t="s">
        <v>20</v>
      </c>
      <c r="D12" s="61" t="s">
        <v>71</v>
      </c>
      <c r="E12" s="62" t="s">
        <v>161</v>
      </c>
      <c r="F12" s="64" t="s">
        <v>691</v>
      </c>
      <c r="G12" s="63" t="s">
        <v>152</v>
      </c>
      <c r="H12" s="63" t="s">
        <v>23</v>
      </c>
      <c r="I12" s="63" t="s">
        <v>46</v>
      </c>
      <c r="J12" s="63" t="s">
        <v>63</v>
      </c>
      <c r="K12" s="63" t="s">
        <v>163</v>
      </c>
      <c r="L12" s="63" t="s">
        <v>164</v>
      </c>
      <c r="M12" s="58" t="s">
        <v>892</v>
      </c>
    </row>
    <row r="13" spans="1:13" s="2" customFormat="1">
      <c r="A13" s="260"/>
      <c r="B13" s="59" t="s">
        <v>159</v>
      </c>
      <c r="C13" s="60" t="s">
        <v>12</v>
      </c>
      <c r="D13" s="61" t="s">
        <v>160</v>
      </c>
      <c r="E13" s="62" t="s">
        <v>161</v>
      </c>
      <c r="F13" s="63" t="s">
        <v>32</v>
      </c>
      <c r="G13" s="63" t="s">
        <v>162</v>
      </c>
      <c r="H13" s="63" t="s">
        <v>17</v>
      </c>
      <c r="I13" s="63" t="s">
        <v>94</v>
      </c>
      <c r="J13" s="63" t="s">
        <v>63</v>
      </c>
      <c r="K13" s="63" t="s">
        <v>163</v>
      </c>
      <c r="L13" s="63" t="s">
        <v>164</v>
      </c>
      <c r="M13" s="58" t="s">
        <v>892</v>
      </c>
    </row>
    <row r="14" spans="1:13" s="2" customFormat="1">
      <c r="A14" s="260"/>
      <c r="B14" s="59" t="s">
        <v>896</v>
      </c>
      <c r="C14" s="60" t="s">
        <v>20</v>
      </c>
      <c r="D14" s="61" t="s">
        <v>74</v>
      </c>
      <c r="E14" s="62" t="s">
        <v>161</v>
      </c>
      <c r="F14" s="64" t="s">
        <v>36</v>
      </c>
      <c r="G14" s="63" t="s">
        <v>689</v>
      </c>
      <c r="H14" s="63" t="s">
        <v>23</v>
      </c>
      <c r="I14" s="63" t="s">
        <v>46</v>
      </c>
      <c r="J14" s="63" t="s">
        <v>63</v>
      </c>
      <c r="K14" s="63" t="s">
        <v>163</v>
      </c>
      <c r="L14" s="63" t="s">
        <v>164</v>
      </c>
      <c r="M14" s="58" t="s">
        <v>892</v>
      </c>
    </row>
    <row r="15" spans="1:13" s="2" customFormat="1">
      <c r="A15" s="260"/>
      <c r="B15" s="59" t="s">
        <v>897</v>
      </c>
      <c r="C15" s="60" t="s">
        <v>20</v>
      </c>
      <c r="D15" s="61" t="s">
        <v>160</v>
      </c>
      <c r="E15" s="62" t="s">
        <v>161</v>
      </c>
      <c r="F15" s="63" t="s">
        <v>100</v>
      </c>
      <c r="G15" s="63" t="s">
        <v>165</v>
      </c>
      <c r="H15" s="63" t="s">
        <v>23</v>
      </c>
      <c r="I15" s="63" t="s">
        <v>46</v>
      </c>
      <c r="J15" s="63" t="s">
        <v>63</v>
      </c>
      <c r="K15" s="63" t="s">
        <v>163</v>
      </c>
      <c r="L15" s="63" t="s">
        <v>164</v>
      </c>
      <c r="M15" s="58" t="s">
        <v>892</v>
      </c>
    </row>
    <row r="16" spans="1:13" s="2" customFormat="1" hidden="1">
      <c r="A16" s="260"/>
      <c r="B16" s="59" t="s">
        <v>687</v>
      </c>
      <c r="C16" s="60" t="s">
        <v>20</v>
      </c>
      <c r="D16" s="61" t="s">
        <v>688</v>
      </c>
      <c r="E16" s="62" t="s">
        <v>161</v>
      </c>
      <c r="F16" s="64" t="s">
        <v>21</v>
      </c>
      <c r="G16" s="63" t="s">
        <v>689</v>
      </c>
      <c r="H16" s="63" t="s">
        <v>23</v>
      </c>
      <c r="I16" s="63" t="s">
        <v>46</v>
      </c>
      <c r="J16" s="63" t="s">
        <v>63</v>
      </c>
      <c r="K16" s="63" t="s">
        <v>163</v>
      </c>
      <c r="L16" s="63" t="s">
        <v>164</v>
      </c>
      <c r="M16" s="58" t="s">
        <v>892</v>
      </c>
    </row>
    <row r="17" spans="1:63" s="2" customFormat="1">
      <c r="A17" s="260"/>
      <c r="B17" s="59" t="s">
        <v>898</v>
      </c>
      <c r="C17" s="60" t="s">
        <v>20</v>
      </c>
      <c r="D17" s="61" t="s">
        <v>71</v>
      </c>
      <c r="E17" s="62" t="s">
        <v>161</v>
      </c>
      <c r="F17" s="64" t="s">
        <v>100</v>
      </c>
      <c r="G17" s="63" t="s">
        <v>165</v>
      </c>
      <c r="H17" s="63" t="s">
        <v>23</v>
      </c>
      <c r="I17" s="63" t="s">
        <v>46</v>
      </c>
      <c r="J17" s="63" t="s">
        <v>63</v>
      </c>
      <c r="K17" s="63" t="s">
        <v>163</v>
      </c>
      <c r="L17" s="63" t="s">
        <v>164</v>
      </c>
      <c r="M17" s="58" t="s">
        <v>892</v>
      </c>
    </row>
    <row r="18" spans="1:63" s="2" customFormat="1">
      <c r="A18" s="260"/>
      <c r="B18" s="59" t="s">
        <v>692</v>
      </c>
      <c r="C18" s="60" t="s">
        <v>119</v>
      </c>
      <c r="D18" s="61" t="s">
        <v>71</v>
      </c>
      <c r="E18" s="62" t="s">
        <v>167</v>
      </c>
      <c r="F18" s="64" t="s">
        <v>15</v>
      </c>
      <c r="G18" s="63" t="s">
        <v>899</v>
      </c>
      <c r="H18" s="63" t="s">
        <v>17</v>
      </c>
      <c r="I18" s="63" t="s">
        <v>46</v>
      </c>
      <c r="J18" s="63" t="s">
        <v>693</v>
      </c>
      <c r="K18" s="63" t="s">
        <v>168</v>
      </c>
      <c r="L18" s="63" t="s">
        <v>744</v>
      </c>
      <c r="M18" s="58" t="s">
        <v>894</v>
      </c>
    </row>
    <row r="19" spans="1:63" s="2" customFormat="1">
      <c r="A19" s="260"/>
      <c r="B19" s="59" t="s">
        <v>694</v>
      </c>
      <c r="C19" s="60" t="s">
        <v>20</v>
      </c>
      <c r="D19" s="61" t="s">
        <v>71</v>
      </c>
      <c r="E19" s="62" t="s">
        <v>167</v>
      </c>
      <c r="F19" s="64" t="s">
        <v>21</v>
      </c>
      <c r="G19" s="63" t="s">
        <v>689</v>
      </c>
      <c r="H19" s="63" t="s">
        <v>23</v>
      </c>
      <c r="I19" s="63" t="s">
        <v>46</v>
      </c>
      <c r="J19" s="63" t="s">
        <v>693</v>
      </c>
      <c r="K19" s="63" t="s">
        <v>168</v>
      </c>
      <c r="L19" s="63" t="s">
        <v>744</v>
      </c>
      <c r="M19" s="58" t="s">
        <v>894</v>
      </c>
    </row>
    <row r="20" spans="1:63" s="2" customFormat="1">
      <c r="A20" s="260"/>
      <c r="B20" s="59" t="s">
        <v>695</v>
      </c>
      <c r="C20" s="60" t="s">
        <v>20</v>
      </c>
      <c r="D20" s="61" t="s">
        <v>71</v>
      </c>
      <c r="E20" s="62" t="s">
        <v>167</v>
      </c>
      <c r="F20" s="64" t="s">
        <v>100</v>
      </c>
      <c r="G20" s="63" t="s">
        <v>165</v>
      </c>
      <c r="H20" s="63" t="s">
        <v>23</v>
      </c>
      <c r="I20" s="63" t="s">
        <v>46</v>
      </c>
      <c r="J20" s="63" t="s">
        <v>693</v>
      </c>
      <c r="K20" s="63" t="s">
        <v>168</v>
      </c>
      <c r="L20" s="63" t="s">
        <v>744</v>
      </c>
      <c r="M20" s="58" t="s">
        <v>894</v>
      </c>
    </row>
    <row r="21" spans="1:63" s="2" customFormat="1">
      <c r="A21" s="260"/>
      <c r="B21" s="59" t="s">
        <v>696</v>
      </c>
      <c r="C21" s="60" t="s">
        <v>20</v>
      </c>
      <c r="D21" s="61" t="s">
        <v>74</v>
      </c>
      <c r="E21" s="62" t="s">
        <v>167</v>
      </c>
      <c r="F21" s="64" t="s">
        <v>52</v>
      </c>
      <c r="G21" s="63" t="s">
        <v>128</v>
      </c>
      <c r="H21" s="63" t="s">
        <v>23</v>
      </c>
      <c r="I21" s="63" t="s">
        <v>46</v>
      </c>
      <c r="J21" s="63" t="s">
        <v>693</v>
      </c>
      <c r="K21" s="63" t="s">
        <v>168</v>
      </c>
      <c r="L21" s="63" t="s">
        <v>744</v>
      </c>
      <c r="M21" s="58" t="s">
        <v>894</v>
      </c>
    </row>
    <row r="22" spans="1:63" s="2" customFormat="1">
      <c r="A22" s="260"/>
      <c r="B22" s="59" t="s">
        <v>900</v>
      </c>
      <c r="C22" s="60" t="s">
        <v>20</v>
      </c>
      <c r="D22" s="61" t="s">
        <v>71</v>
      </c>
      <c r="E22" s="62" t="s">
        <v>167</v>
      </c>
      <c r="F22" s="64" t="s">
        <v>57</v>
      </c>
      <c r="G22" s="63" t="s">
        <v>172</v>
      </c>
      <c r="H22" s="63" t="s">
        <v>23</v>
      </c>
      <c r="I22" s="63" t="s">
        <v>175</v>
      </c>
      <c r="J22" s="63" t="s">
        <v>693</v>
      </c>
      <c r="K22" s="63" t="s">
        <v>168</v>
      </c>
      <c r="L22" s="63" t="s">
        <v>744</v>
      </c>
      <c r="M22" s="58" t="s">
        <v>894</v>
      </c>
    </row>
    <row r="23" spans="1:63" s="2" customFormat="1">
      <c r="A23" s="260"/>
      <c r="B23" s="59" t="s">
        <v>697</v>
      </c>
      <c r="C23" s="60" t="s">
        <v>20</v>
      </c>
      <c r="D23" s="61" t="s">
        <v>93</v>
      </c>
      <c r="E23" s="62" t="s">
        <v>167</v>
      </c>
      <c r="F23" s="64" t="s">
        <v>91</v>
      </c>
      <c r="G23" s="63" t="s">
        <v>698</v>
      </c>
      <c r="H23" s="63" t="s">
        <v>23</v>
      </c>
      <c r="I23" s="63" t="s">
        <v>126</v>
      </c>
      <c r="J23" s="63" t="s">
        <v>699</v>
      </c>
      <c r="K23" s="63" t="s">
        <v>168</v>
      </c>
      <c r="L23" s="63" t="s">
        <v>169</v>
      </c>
      <c r="M23" s="58" t="s">
        <v>894</v>
      </c>
    </row>
    <row r="24" spans="1:63" s="2" customFormat="1">
      <c r="A24" s="260"/>
      <c r="B24" s="59" t="s">
        <v>170</v>
      </c>
      <c r="C24" s="60" t="s">
        <v>41</v>
      </c>
      <c r="D24" s="61" t="s">
        <v>93</v>
      </c>
      <c r="E24" s="62" t="s">
        <v>167</v>
      </c>
      <c r="F24" s="64" t="s">
        <v>171</v>
      </c>
      <c r="G24" s="63" t="s">
        <v>901</v>
      </c>
      <c r="H24" s="63" t="s">
        <v>23</v>
      </c>
      <c r="I24" s="63" t="s">
        <v>126</v>
      </c>
      <c r="J24" s="63" t="s">
        <v>173</v>
      </c>
      <c r="K24" s="63" t="s">
        <v>168</v>
      </c>
      <c r="L24" s="63" t="s">
        <v>169</v>
      </c>
      <c r="M24" s="58" t="s">
        <v>894</v>
      </c>
    </row>
    <row r="25" spans="1:63" s="2" customFormat="1">
      <c r="A25" s="260"/>
      <c r="B25" s="59" t="s">
        <v>174</v>
      </c>
      <c r="C25" s="60" t="s">
        <v>12</v>
      </c>
      <c r="D25" s="61" t="s">
        <v>93</v>
      </c>
      <c r="E25" s="62" t="s">
        <v>43</v>
      </c>
      <c r="F25" s="64" t="s">
        <v>44</v>
      </c>
      <c r="G25" s="63" t="s">
        <v>152</v>
      </c>
      <c r="H25" s="63" t="s">
        <v>17</v>
      </c>
      <c r="I25" s="63" t="s">
        <v>46</v>
      </c>
      <c r="J25" s="63" t="s">
        <v>176</v>
      </c>
      <c r="K25" s="63" t="s">
        <v>168</v>
      </c>
      <c r="L25" s="63" t="s">
        <v>902</v>
      </c>
      <c r="M25" s="58" t="s">
        <v>894</v>
      </c>
    </row>
    <row r="26" spans="1:63" s="2" customFormat="1">
      <c r="A26" s="260"/>
      <c r="B26" s="59" t="s">
        <v>177</v>
      </c>
      <c r="C26" s="60" t="s">
        <v>12</v>
      </c>
      <c r="D26" s="61" t="s">
        <v>80</v>
      </c>
      <c r="E26" s="62" t="s">
        <v>43</v>
      </c>
      <c r="F26" s="64" t="s">
        <v>52</v>
      </c>
      <c r="G26" s="63" t="s">
        <v>128</v>
      </c>
      <c r="H26" s="63" t="s">
        <v>23</v>
      </c>
      <c r="I26" s="63" t="s">
        <v>175</v>
      </c>
      <c r="J26" s="63" t="s">
        <v>176</v>
      </c>
      <c r="K26" s="63" t="s">
        <v>168</v>
      </c>
      <c r="L26" s="63" t="s">
        <v>902</v>
      </c>
      <c r="M26" s="58" t="s">
        <v>894</v>
      </c>
    </row>
    <row r="27" spans="1:63" s="2" customFormat="1">
      <c r="A27" s="260"/>
      <c r="B27" s="59" t="s">
        <v>178</v>
      </c>
      <c r="C27" s="60" t="s">
        <v>12</v>
      </c>
      <c r="D27" s="61" t="s">
        <v>179</v>
      </c>
      <c r="E27" s="62" t="s">
        <v>43</v>
      </c>
      <c r="F27" s="64" t="s">
        <v>52</v>
      </c>
      <c r="G27" s="63" t="s">
        <v>128</v>
      </c>
      <c r="H27" s="63" t="s">
        <v>23</v>
      </c>
      <c r="I27" s="63" t="s">
        <v>175</v>
      </c>
      <c r="J27" s="63" t="s">
        <v>176</v>
      </c>
      <c r="K27" s="63" t="s">
        <v>168</v>
      </c>
      <c r="L27" s="63" t="s">
        <v>902</v>
      </c>
      <c r="M27" s="58" t="s">
        <v>894</v>
      </c>
    </row>
    <row r="28" spans="1:63" s="2" customFormat="1">
      <c r="A28" s="260"/>
      <c r="B28" s="59" t="s">
        <v>180</v>
      </c>
      <c r="C28" s="60" t="s">
        <v>12</v>
      </c>
      <c r="D28" s="61" t="s">
        <v>93</v>
      </c>
      <c r="E28" s="62" t="s">
        <v>43</v>
      </c>
      <c r="F28" s="64" t="s">
        <v>100</v>
      </c>
      <c r="G28" s="63" t="s">
        <v>181</v>
      </c>
      <c r="H28" s="63" t="s">
        <v>23</v>
      </c>
      <c r="I28" s="63" t="s">
        <v>175</v>
      </c>
      <c r="J28" s="63" t="s">
        <v>176</v>
      </c>
      <c r="K28" s="63" t="s">
        <v>168</v>
      </c>
      <c r="L28" s="63" t="s">
        <v>902</v>
      </c>
      <c r="M28" s="58" t="s">
        <v>894</v>
      </c>
    </row>
    <row r="29" spans="1:63" s="2" customFormat="1">
      <c r="A29" s="260"/>
      <c r="B29" s="59" t="s">
        <v>745</v>
      </c>
      <c r="C29" s="60" t="s">
        <v>20</v>
      </c>
      <c r="D29" s="65" t="s">
        <v>903</v>
      </c>
      <c r="E29" s="62" t="s">
        <v>62</v>
      </c>
      <c r="F29" s="64" t="s">
        <v>675</v>
      </c>
      <c r="G29" s="63" t="s">
        <v>128</v>
      </c>
      <c r="H29" s="63" t="s">
        <v>746</v>
      </c>
      <c r="I29" s="63" t="s">
        <v>94</v>
      </c>
      <c r="J29" s="63" t="s">
        <v>747</v>
      </c>
      <c r="K29" s="63" t="s">
        <v>168</v>
      </c>
      <c r="L29" s="63" t="s">
        <v>748</v>
      </c>
      <c r="M29" s="58" t="s">
        <v>894</v>
      </c>
    </row>
    <row r="30" spans="1:63" s="2" customFormat="1">
      <c r="A30" s="260"/>
      <c r="B30" s="59" t="s">
        <v>700</v>
      </c>
      <c r="C30" s="60" t="s">
        <v>41</v>
      </c>
      <c r="D30" s="61" t="s">
        <v>701</v>
      </c>
      <c r="E30" s="62" t="s">
        <v>62</v>
      </c>
      <c r="F30" s="64" t="s">
        <v>702</v>
      </c>
      <c r="G30" s="63" t="s">
        <v>172</v>
      </c>
      <c r="H30" s="63" t="s">
        <v>746</v>
      </c>
      <c r="I30" s="63" t="s">
        <v>94</v>
      </c>
      <c r="J30" s="63" t="s">
        <v>703</v>
      </c>
      <c r="K30" s="63" t="s">
        <v>168</v>
      </c>
      <c r="L30" s="63" t="s">
        <v>704</v>
      </c>
      <c r="M30" s="58" t="s">
        <v>894</v>
      </c>
    </row>
    <row r="31" spans="1:63" s="40" customFormat="1" ht="42">
      <c r="A31" s="66" t="s">
        <v>904</v>
      </c>
      <c r="B31" s="261" t="s">
        <v>313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3"/>
      <c r="M31" s="67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</row>
    <row r="32" spans="1:63" s="43" customFormat="1" ht="20.399999999999999">
      <c r="A32" s="68"/>
      <c r="B32" s="69" t="s">
        <v>1</v>
      </c>
      <c r="C32" s="70" t="s">
        <v>2</v>
      </c>
      <c r="D32" s="70" t="s">
        <v>3</v>
      </c>
      <c r="E32" s="71" t="s">
        <v>4</v>
      </c>
      <c r="F32" s="71" t="s">
        <v>5</v>
      </c>
      <c r="G32" s="71" t="s">
        <v>6</v>
      </c>
      <c r="H32" s="71" t="s">
        <v>7</v>
      </c>
      <c r="I32" s="71" t="s">
        <v>8</v>
      </c>
      <c r="J32" s="71" t="s">
        <v>9</v>
      </c>
      <c r="K32" s="71" t="s">
        <v>10</v>
      </c>
      <c r="L32" s="71" t="s">
        <v>11</v>
      </c>
      <c r="M32" s="72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2"/>
    </row>
    <row r="33" spans="1:63" s="2" customFormat="1" ht="20.399999999999999">
      <c r="A33" s="68"/>
      <c r="B33" s="59" t="s">
        <v>662</v>
      </c>
      <c r="C33" s="60" t="s">
        <v>12</v>
      </c>
      <c r="D33" s="61" t="s">
        <v>13</v>
      </c>
      <c r="E33" s="73" t="s">
        <v>14</v>
      </c>
      <c r="F33" s="73" t="s">
        <v>15</v>
      </c>
      <c r="G33" s="73" t="s">
        <v>16</v>
      </c>
      <c r="H33" s="73" t="s">
        <v>17</v>
      </c>
      <c r="I33" s="73" t="s">
        <v>46</v>
      </c>
      <c r="J33" s="73" t="s">
        <v>18</v>
      </c>
      <c r="K33" s="73" t="s">
        <v>19</v>
      </c>
      <c r="L33" s="73" t="s">
        <v>663</v>
      </c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</row>
    <row r="34" spans="1:63" s="2" customFormat="1" ht="20.399999999999999">
      <c r="A34" s="68"/>
      <c r="B34" s="59" t="s">
        <v>664</v>
      </c>
      <c r="C34" s="60" t="s">
        <v>20</v>
      </c>
      <c r="D34" s="61" t="s">
        <v>665</v>
      </c>
      <c r="E34" s="73" t="s">
        <v>14</v>
      </c>
      <c r="F34" s="75" t="s">
        <v>21</v>
      </c>
      <c r="G34" s="73" t="s">
        <v>22</v>
      </c>
      <c r="H34" s="73" t="s">
        <v>23</v>
      </c>
      <c r="I34" s="73" t="s">
        <v>46</v>
      </c>
      <c r="J34" s="73" t="s">
        <v>18</v>
      </c>
      <c r="K34" s="73" t="s">
        <v>19</v>
      </c>
      <c r="L34" s="73" t="s">
        <v>663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</row>
    <row r="35" spans="1:63" s="2" customFormat="1" ht="20.399999999999999">
      <c r="A35" s="68"/>
      <c r="B35" s="59" t="s">
        <v>666</v>
      </c>
      <c r="C35" s="60" t="s">
        <v>20</v>
      </c>
      <c r="D35" s="61" t="s">
        <v>13</v>
      </c>
      <c r="E35" s="73" t="s">
        <v>14</v>
      </c>
      <c r="F35" s="75" t="s">
        <v>24</v>
      </c>
      <c r="G35" s="73" t="s">
        <v>22</v>
      </c>
      <c r="H35" s="73" t="s">
        <v>23</v>
      </c>
      <c r="I35" s="73" t="s">
        <v>46</v>
      </c>
      <c r="J35" s="73" t="s">
        <v>18</v>
      </c>
      <c r="K35" s="73" t="s">
        <v>19</v>
      </c>
      <c r="L35" s="73" t="s">
        <v>663</v>
      </c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</row>
    <row r="36" spans="1:63" s="2" customFormat="1" ht="20.399999999999999">
      <c r="A36" s="68"/>
      <c r="B36" s="59" t="s">
        <v>25</v>
      </c>
      <c r="C36" s="60" t="s">
        <v>12</v>
      </c>
      <c r="D36" s="61" t="s">
        <v>26</v>
      </c>
      <c r="E36" s="73" t="s">
        <v>14</v>
      </c>
      <c r="F36" s="73" t="s">
        <v>15</v>
      </c>
      <c r="G36" s="73" t="s">
        <v>16</v>
      </c>
      <c r="H36" s="73" t="s">
        <v>17</v>
      </c>
      <c r="I36" s="73" t="s">
        <v>46</v>
      </c>
      <c r="J36" s="73" t="s">
        <v>18</v>
      </c>
      <c r="K36" s="73" t="s">
        <v>19</v>
      </c>
      <c r="L36" s="73" t="s">
        <v>663</v>
      </c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</row>
    <row r="37" spans="1:63" s="2" customFormat="1" ht="20.399999999999999">
      <c r="A37" s="68"/>
      <c r="B37" s="59" t="s">
        <v>27</v>
      </c>
      <c r="C37" s="60" t="s">
        <v>20</v>
      </c>
      <c r="D37" s="61" t="s">
        <v>28</v>
      </c>
      <c r="E37" s="73" t="s">
        <v>14</v>
      </c>
      <c r="F37" s="75" t="s">
        <v>21</v>
      </c>
      <c r="G37" s="73" t="s">
        <v>22</v>
      </c>
      <c r="H37" s="73" t="s">
        <v>23</v>
      </c>
      <c r="I37" s="73" t="s">
        <v>46</v>
      </c>
      <c r="J37" s="73" t="s">
        <v>18</v>
      </c>
      <c r="K37" s="73" t="s">
        <v>19</v>
      </c>
      <c r="L37" s="73" t="s">
        <v>663</v>
      </c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</row>
    <row r="38" spans="1:63" s="2" customFormat="1" ht="20.399999999999999">
      <c r="A38" s="68"/>
      <c r="B38" s="59" t="s">
        <v>29</v>
      </c>
      <c r="C38" s="60" t="s">
        <v>20</v>
      </c>
      <c r="D38" s="61" t="s">
        <v>26</v>
      </c>
      <c r="E38" s="73" t="s">
        <v>14</v>
      </c>
      <c r="F38" s="75" t="s">
        <v>24</v>
      </c>
      <c r="G38" s="73" t="s">
        <v>22</v>
      </c>
      <c r="H38" s="73" t="s">
        <v>23</v>
      </c>
      <c r="I38" s="73" t="s">
        <v>46</v>
      </c>
      <c r="J38" s="73" t="s">
        <v>18</v>
      </c>
      <c r="K38" s="73" t="s">
        <v>19</v>
      </c>
      <c r="L38" s="73" t="s">
        <v>663</v>
      </c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</row>
    <row r="39" spans="1:63" s="2" customFormat="1" ht="20.399999999999999">
      <c r="A39" s="68"/>
      <c r="B39" s="59" t="s">
        <v>30</v>
      </c>
      <c r="C39" s="60" t="s">
        <v>12</v>
      </c>
      <c r="D39" s="61" t="s">
        <v>31</v>
      </c>
      <c r="E39" s="73" t="s">
        <v>14</v>
      </c>
      <c r="F39" s="75" t="s">
        <v>32</v>
      </c>
      <c r="G39" s="73" t="s">
        <v>33</v>
      </c>
      <c r="H39" s="73" t="s">
        <v>17</v>
      </c>
      <c r="I39" s="73" t="s">
        <v>94</v>
      </c>
      <c r="J39" s="73" t="s">
        <v>34</v>
      </c>
      <c r="K39" s="73" t="s">
        <v>19</v>
      </c>
      <c r="L39" s="73" t="s">
        <v>663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</row>
    <row r="40" spans="1:63" s="2" customFormat="1" ht="20.399999999999999">
      <c r="A40" s="68"/>
      <c r="B40" s="59" t="s">
        <v>35</v>
      </c>
      <c r="C40" s="60" t="s">
        <v>20</v>
      </c>
      <c r="D40" s="61" t="s">
        <v>31</v>
      </c>
      <c r="E40" s="73" t="s">
        <v>14</v>
      </c>
      <c r="F40" s="75" t="s">
        <v>52</v>
      </c>
      <c r="G40" s="73" t="s">
        <v>37</v>
      </c>
      <c r="H40" s="73" t="s">
        <v>23</v>
      </c>
      <c r="I40" s="73" t="s">
        <v>94</v>
      </c>
      <c r="J40" s="73" t="s">
        <v>34</v>
      </c>
      <c r="K40" s="73" t="s">
        <v>19</v>
      </c>
      <c r="L40" s="73" t="s">
        <v>663</v>
      </c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</row>
    <row r="41" spans="1:63" s="2" customFormat="1" ht="20.399999999999999">
      <c r="A41" s="68"/>
      <c r="B41" s="256" t="s">
        <v>38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8"/>
      <c r="M41" s="76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</row>
    <row r="42" spans="1:63" s="46" customFormat="1" ht="20.399999999999999">
      <c r="A42" s="68"/>
      <c r="B42" s="69" t="s">
        <v>1</v>
      </c>
      <c r="C42" s="70" t="s">
        <v>2</v>
      </c>
      <c r="D42" s="70" t="s">
        <v>3</v>
      </c>
      <c r="E42" s="71" t="s">
        <v>4</v>
      </c>
      <c r="F42" s="71" t="s">
        <v>39</v>
      </c>
      <c r="G42" s="71" t="s">
        <v>6</v>
      </c>
      <c r="H42" s="71" t="s">
        <v>7</v>
      </c>
      <c r="I42" s="71" t="s">
        <v>8</v>
      </c>
      <c r="J42" s="71" t="s">
        <v>9</v>
      </c>
      <c r="K42" s="71" t="s">
        <v>10</v>
      </c>
      <c r="L42" s="71" t="s">
        <v>11</v>
      </c>
      <c r="M42" s="77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5"/>
    </row>
    <row r="43" spans="1:63" s="2" customFormat="1" ht="20.399999999999999">
      <c r="A43" s="68"/>
      <c r="B43" s="59" t="s">
        <v>40</v>
      </c>
      <c r="C43" s="60" t="s">
        <v>41</v>
      </c>
      <c r="D43" s="61" t="s">
        <v>42</v>
      </c>
      <c r="E43" s="78" t="s">
        <v>43</v>
      </c>
      <c r="F43" s="73" t="s">
        <v>44</v>
      </c>
      <c r="G43" s="73" t="s">
        <v>45</v>
      </c>
      <c r="H43" s="73" t="s">
        <v>17</v>
      </c>
      <c r="I43" s="73" t="s">
        <v>46</v>
      </c>
      <c r="J43" s="73" t="s">
        <v>18</v>
      </c>
      <c r="K43" s="73" t="s">
        <v>47</v>
      </c>
      <c r="L43" s="73" t="s">
        <v>48</v>
      </c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</row>
    <row r="44" spans="1:63" s="2" customFormat="1" ht="20.399999999999999">
      <c r="A44" s="68"/>
      <c r="B44" s="59" t="s">
        <v>49</v>
      </c>
      <c r="C44" s="60" t="s">
        <v>20</v>
      </c>
      <c r="D44" s="61" t="s">
        <v>50</v>
      </c>
      <c r="E44" s="78" t="s">
        <v>51</v>
      </c>
      <c r="F44" s="73" t="s">
        <v>52</v>
      </c>
      <c r="G44" s="73" t="s">
        <v>53</v>
      </c>
      <c r="H44" s="73" t="s">
        <v>23</v>
      </c>
      <c r="I44" s="73" t="s">
        <v>46</v>
      </c>
      <c r="J44" s="73" t="s">
        <v>18</v>
      </c>
      <c r="K44" s="73" t="s">
        <v>47</v>
      </c>
      <c r="L44" s="73" t="s">
        <v>48</v>
      </c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</row>
    <row r="45" spans="1:63" s="2" customFormat="1" ht="20.399999999999999">
      <c r="A45" s="68"/>
      <c r="B45" s="59" t="s">
        <v>54</v>
      </c>
      <c r="C45" s="60" t="s">
        <v>20</v>
      </c>
      <c r="D45" s="61" t="s">
        <v>55</v>
      </c>
      <c r="E45" s="78" t="s">
        <v>51</v>
      </c>
      <c r="F45" s="73" t="s">
        <v>21</v>
      </c>
      <c r="G45" s="73" t="s">
        <v>22</v>
      </c>
      <c r="H45" s="73" t="s">
        <v>23</v>
      </c>
      <c r="I45" s="73" t="s">
        <v>46</v>
      </c>
      <c r="J45" s="73" t="s">
        <v>18</v>
      </c>
      <c r="K45" s="73" t="s">
        <v>47</v>
      </c>
      <c r="L45" s="73" t="s">
        <v>48</v>
      </c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</row>
    <row r="46" spans="1:63" s="2" customFormat="1" ht="20.399999999999999">
      <c r="A46" s="68"/>
      <c r="B46" s="59" t="s">
        <v>56</v>
      </c>
      <c r="C46" s="60" t="s">
        <v>20</v>
      </c>
      <c r="D46" s="61" t="s">
        <v>55</v>
      </c>
      <c r="E46" s="78" t="s">
        <v>51</v>
      </c>
      <c r="F46" s="73" t="s">
        <v>57</v>
      </c>
      <c r="G46" s="73" t="s">
        <v>58</v>
      </c>
      <c r="H46" s="73" t="s">
        <v>23</v>
      </c>
      <c r="I46" s="73" t="s">
        <v>46</v>
      </c>
      <c r="J46" s="73" t="s">
        <v>18</v>
      </c>
      <c r="K46" s="73" t="s">
        <v>47</v>
      </c>
      <c r="L46" s="73" t="s">
        <v>48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</row>
    <row r="47" spans="1:63" s="2" customFormat="1" ht="20.399999999999999">
      <c r="A47" s="68"/>
      <c r="B47" s="59" t="s">
        <v>59</v>
      </c>
      <c r="C47" s="60" t="s">
        <v>20</v>
      </c>
      <c r="D47" s="61" t="s">
        <v>60</v>
      </c>
      <c r="E47" s="78" t="s">
        <v>51</v>
      </c>
      <c r="F47" s="73" t="s">
        <v>57</v>
      </c>
      <c r="G47" s="73" t="s">
        <v>58</v>
      </c>
      <c r="H47" s="73" t="s">
        <v>23</v>
      </c>
      <c r="I47" s="73" t="s">
        <v>46</v>
      </c>
      <c r="J47" s="73" t="s">
        <v>18</v>
      </c>
      <c r="K47" s="73" t="s">
        <v>47</v>
      </c>
      <c r="L47" s="73" t="s">
        <v>48</v>
      </c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</row>
    <row r="48" spans="1:63" s="2" customFormat="1" ht="20.399999999999999">
      <c r="A48" s="68"/>
      <c r="B48" s="59" t="s">
        <v>667</v>
      </c>
      <c r="C48" s="60" t="s">
        <v>41</v>
      </c>
      <c r="D48" s="61" t="s">
        <v>60</v>
      </c>
      <c r="E48" s="78" t="s">
        <v>51</v>
      </c>
      <c r="F48" s="73" t="s">
        <v>91</v>
      </c>
      <c r="G48" s="73" t="s">
        <v>101</v>
      </c>
      <c r="H48" s="73" t="s">
        <v>23</v>
      </c>
      <c r="I48" s="73" t="s">
        <v>46</v>
      </c>
      <c r="J48" s="73" t="s">
        <v>18</v>
      </c>
      <c r="K48" s="73" t="s">
        <v>47</v>
      </c>
      <c r="L48" s="73" t="s">
        <v>48</v>
      </c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</row>
    <row r="49" spans="1:62" s="2" customFormat="1" ht="20.399999999999999">
      <c r="A49" s="68"/>
      <c r="B49" s="59" t="s">
        <v>61</v>
      </c>
      <c r="C49" s="60" t="s">
        <v>41</v>
      </c>
      <c r="D49" s="61" t="s">
        <v>160</v>
      </c>
      <c r="E49" s="78" t="s">
        <v>62</v>
      </c>
      <c r="F49" s="73" t="s">
        <v>44</v>
      </c>
      <c r="G49" s="73" t="s">
        <v>45</v>
      </c>
      <c r="H49" s="73" t="s">
        <v>17</v>
      </c>
      <c r="I49" s="73" t="s">
        <v>46</v>
      </c>
      <c r="J49" s="73" t="s">
        <v>63</v>
      </c>
      <c r="K49" s="73" t="s">
        <v>19</v>
      </c>
      <c r="L49" s="73" t="s">
        <v>64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</row>
    <row r="50" spans="1:62" s="2" customFormat="1" ht="20.399999999999999" hidden="1">
      <c r="A50" s="68"/>
      <c r="B50" s="59" t="s">
        <v>65</v>
      </c>
      <c r="C50" s="60" t="s">
        <v>20</v>
      </c>
      <c r="D50" s="61" t="s">
        <v>74</v>
      </c>
      <c r="E50" s="78" t="s">
        <v>66</v>
      </c>
      <c r="F50" s="73" t="s">
        <v>52</v>
      </c>
      <c r="G50" s="73" t="s">
        <v>37</v>
      </c>
      <c r="H50" s="73" t="s">
        <v>23</v>
      </c>
      <c r="I50" s="73" t="s">
        <v>46</v>
      </c>
      <c r="J50" s="73" t="s">
        <v>63</v>
      </c>
      <c r="K50" s="73" t="s">
        <v>19</v>
      </c>
      <c r="L50" s="73" t="s">
        <v>64</v>
      </c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</row>
    <row r="51" spans="1:62" s="2" customFormat="1" ht="20.399999999999999">
      <c r="A51" s="68"/>
      <c r="B51" s="59" t="s">
        <v>905</v>
      </c>
      <c r="C51" s="60" t="s">
        <v>20</v>
      </c>
      <c r="D51" s="61" t="s">
        <v>71</v>
      </c>
      <c r="E51" s="78" t="s">
        <v>66</v>
      </c>
      <c r="F51" s="73" t="s">
        <v>52</v>
      </c>
      <c r="G51" s="73" t="s">
        <v>53</v>
      </c>
      <c r="H51" s="73" t="s">
        <v>23</v>
      </c>
      <c r="I51" s="73" t="s">
        <v>46</v>
      </c>
      <c r="J51" s="73" t="s">
        <v>63</v>
      </c>
      <c r="K51" s="73" t="s">
        <v>19</v>
      </c>
      <c r="L51" s="73" t="s">
        <v>64</v>
      </c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</row>
    <row r="52" spans="1:62" s="2" customFormat="1" ht="20.399999999999999">
      <c r="A52" s="68"/>
      <c r="B52" s="59" t="s">
        <v>67</v>
      </c>
      <c r="C52" s="60" t="s">
        <v>20</v>
      </c>
      <c r="D52" s="61" t="s">
        <v>71</v>
      </c>
      <c r="E52" s="78" t="s">
        <v>66</v>
      </c>
      <c r="F52" s="73" t="s">
        <v>36</v>
      </c>
      <c r="G52" s="73" t="s">
        <v>37</v>
      </c>
      <c r="H52" s="73" t="s">
        <v>23</v>
      </c>
      <c r="I52" s="73" t="s">
        <v>46</v>
      </c>
      <c r="J52" s="73" t="s">
        <v>63</v>
      </c>
      <c r="K52" s="73" t="s">
        <v>19</v>
      </c>
      <c r="L52" s="73" t="s">
        <v>64</v>
      </c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</row>
    <row r="53" spans="1:62" s="2" customFormat="1" ht="20.399999999999999">
      <c r="A53" s="68"/>
      <c r="B53" s="59" t="s">
        <v>68</v>
      </c>
      <c r="C53" s="60" t="s">
        <v>20</v>
      </c>
      <c r="D53" s="61" t="s">
        <v>71</v>
      </c>
      <c r="E53" s="78" t="s">
        <v>66</v>
      </c>
      <c r="F53" s="73" t="s">
        <v>57</v>
      </c>
      <c r="G53" s="73" t="s">
        <v>58</v>
      </c>
      <c r="H53" s="73" t="s">
        <v>23</v>
      </c>
      <c r="I53" s="73" t="s">
        <v>46</v>
      </c>
      <c r="J53" s="73" t="s">
        <v>63</v>
      </c>
      <c r="K53" s="73" t="s">
        <v>19</v>
      </c>
      <c r="L53" s="73" t="s">
        <v>64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</row>
    <row r="54" spans="1:62" s="2" customFormat="1" ht="20.399999999999999">
      <c r="A54" s="68"/>
      <c r="B54" s="59" t="s">
        <v>69</v>
      </c>
      <c r="C54" s="60" t="s">
        <v>20</v>
      </c>
      <c r="D54" s="61" t="s">
        <v>77</v>
      </c>
      <c r="E54" s="78" t="s">
        <v>66</v>
      </c>
      <c r="F54" s="73" t="s">
        <v>57</v>
      </c>
      <c r="G54" s="73" t="s">
        <v>58</v>
      </c>
      <c r="H54" s="73" t="s">
        <v>23</v>
      </c>
      <c r="I54" s="73" t="s">
        <v>46</v>
      </c>
      <c r="J54" s="73" t="s">
        <v>63</v>
      </c>
      <c r="K54" s="73" t="s">
        <v>19</v>
      </c>
      <c r="L54" s="73" t="s">
        <v>64</v>
      </c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</row>
    <row r="55" spans="1:62" s="2" customFormat="1" ht="20.399999999999999">
      <c r="A55" s="68"/>
      <c r="B55" s="59" t="s">
        <v>906</v>
      </c>
      <c r="C55" s="60" t="s">
        <v>20</v>
      </c>
      <c r="D55" s="61" t="s">
        <v>77</v>
      </c>
      <c r="E55" s="78" t="s">
        <v>66</v>
      </c>
      <c r="F55" s="73" t="s">
        <v>57</v>
      </c>
      <c r="G55" s="73" t="s">
        <v>58</v>
      </c>
      <c r="H55" s="73" t="s">
        <v>23</v>
      </c>
      <c r="I55" s="73" t="s">
        <v>46</v>
      </c>
      <c r="J55" s="73" t="s">
        <v>63</v>
      </c>
      <c r="K55" s="73" t="s">
        <v>19</v>
      </c>
      <c r="L55" s="73" t="s">
        <v>64</v>
      </c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</row>
    <row r="56" spans="1:62" s="2" customFormat="1" ht="20.399999999999999">
      <c r="A56" s="68"/>
      <c r="B56" s="59" t="s">
        <v>907</v>
      </c>
      <c r="C56" s="60" t="s">
        <v>20</v>
      </c>
      <c r="D56" s="61" t="s">
        <v>71</v>
      </c>
      <c r="E56" s="78" t="s">
        <v>66</v>
      </c>
      <c r="F56" s="73" t="s">
        <v>57</v>
      </c>
      <c r="G56" s="73" t="s">
        <v>58</v>
      </c>
      <c r="H56" s="73" t="s">
        <v>23</v>
      </c>
      <c r="I56" s="73" t="s">
        <v>46</v>
      </c>
      <c r="J56" s="73" t="s">
        <v>63</v>
      </c>
      <c r="K56" s="73" t="s">
        <v>19</v>
      </c>
      <c r="L56" s="73" t="s">
        <v>64</v>
      </c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</row>
    <row r="57" spans="1:62" s="2" customFormat="1" ht="20.399999999999999">
      <c r="A57" s="68"/>
      <c r="B57" s="59" t="s">
        <v>908</v>
      </c>
      <c r="C57" s="60" t="s">
        <v>20</v>
      </c>
      <c r="D57" s="61" t="s">
        <v>71</v>
      </c>
      <c r="E57" s="78" t="s">
        <v>66</v>
      </c>
      <c r="F57" s="73" t="s">
        <v>52</v>
      </c>
      <c r="G57" s="73" t="s">
        <v>53</v>
      </c>
      <c r="H57" s="73" t="s">
        <v>23</v>
      </c>
      <c r="I57" s="73" t="s">
        <v>46</v>
      </c>
      <c r="J57" s="73" t="s">
        <v>63</v>
      </c>
      <c r="K57" s="73" t="s">
        <v>19</v>
      </c>
      <c r="L57" s="73" t="s">
        <v>64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</row>
    <row r="58" spans="1:62" s="2" customFormat="1" ht="20.399999999999999">
      <c r="A58" s="68"/>
      <c r="B58" s="59" t="s">
        <v>909</v>
      </c>
      <c r="C58" s="60" t="s">
        <v>20</v>
      </c>
      <c r="D58" s="61" t="s">
        <v>71</v>
      </c>
      <c r="E58" s="78" t="s">
        <v>66</v>
      </c>
      <c r="F58" s="73" t="s">
        <v>36</v>
      </c>
      <c r="G58" s="73" t="s">
        <v>37</v>
      </c>
      <c r="H58" s="73" t="s">
        <v>23</v>
      </c>
      <c r="I58" s="73" t="s">
        <v>46</v>
      </c>
      <c r="J58" s="73" t="s">
        <v>63</v>
      </c>
      <c r="K58" s="73" t="s">
        <v>19</v>
      </c>
      <c r="L58" s="73" t="s">
        <v>64</v>
      </c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</row>
    <row r="59" spans="1:62" s="48" customFormat="1" ht="20.399999999999999">
      <c r="A59" s="68"/>
      <c r="B59" s="79" t="s">
        <v>668</v>
      </c>
      <c r="C59" s="80" t="s">
        <v>41</v>
      </c>
      <c r="D59" s="81" t="s">
        <v>77</v>
      </c>
      <c r="E59" s="78" t="s">
        <v>43</v>
      </c>
      <c r="F59" s="78" t="s">
        <v>91</v>
      </c>
      <c r="G59" s="78" t="s">
        <v>101</v>
      </c>
      <c r="H59" s="78" t="s">
        <v>23</v>
      </c>
      <c r="I59" s="78" t="s">
        <v>46</v>
      </c>
      <c r="J59" s="78" t="s">
        <v>63</v>
      </c>
      <c r="K59" s="78" t="s">
        <v>19</v>
      </c>
      <c r="L59" s="78" t="s">
        <v>64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</row>
    <row r="60" spans="1:62" s="2" customFormat="1" ht="20.399999999999999">
      <c r="A60" s="68"/>
      <c r="B60" s="59" t="s">
        <v>70</v>
      </c>
      <c r="C60" s="60" t="s">
        <v>41</v>
      </c>
      <c r="D60" s="61" t="s">
        <v>71</v>
      </c>
      <c r="E60" s="78" t="s">
        <v>62</v>
      </c>
      <c r="F60" s="73" t="s">
        <v>44</v>
      </c>
      <c r="G60" s="73" t="s">
        <v>45</v>
      </c>
      <c r="H60" s="73" t="s">
        <v>17</v>
      </c>
      <c r="I60" s="73" t="s">
        <v>46</v>
      </c>
      <c r="J60" s="73" t="s">
        <v>63</v>
      </c>
      <c r="K60" s="73" t="s">
        <v>19</v>
      </c>
      <c r="L60" s="73" t="s">
        <v>72</v>
      </c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</row>
    <row r="61" spans="1:62" s="2" customFormat="1" ht="20.399999999999999" hidden="1">
      <c r="A61" s="68"/>
      <c r="B61" s="59" t="s">
        <v>73</v>
      </c>
      <c r="C61" s="60" t="s">
        <v>20</v>
      </c>
      <c r="D61" s="61" t="s">
        <v>74</v>
      </c>
      <c r="E61" s="78" t="s">
        <v>66</v>
      </c>
      <c r="F61" s="73" t="s">
        <v>52</v>
      </c>
      <c r="G61" s="73" t="s">
        <v>37</v>
      </c>
      <c r="H61" s="73" t="s">
        <v>23</v>
      </c>
      <c r="I61" s="73" t="s">
        <v>46</v>
      </c>
      <c r="J61" s="73" t="s">
        <v>63</v>
      </c>
      <c r="K61" s="73" t="s">
        <v>19</v>
      </c>
      <c r="L61" s="73" t="s">
        <v>64</v>
      </c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</row>
    <row r="62" spans="1:62" s="2" customFormat="1" ht="20.399999999999999">
      <c r="A62" s="68"/>
      <c r="B62" s="59" t="s">
        <v>75</v>
      </c>
      <c r="C62" s="60" t="s">
        <v>20</v>
      </c>
      <c r="D62" s="61" t="s">
        <v>71</v>
      </c>
      <c r="E62" s="78" t="s">
        <v>66</v>
      </c>
      <c r="F62" s="73" t="s">
        <v>21</v>
      </c>
      <c r="G62" s="73" t="s">
        <v>22</v>
      </c>
      <c r="H62" s="73" t="s">
        <v>23</v>
      </c>
      <c r="I62" s="73" t="s">
        <v>46</v>
      </c>
      <c r="J62" s="73" t="s">
        <v>63</v>
      </c>
      <c r="K62" s="73" t="s">
        <v>19</v>
      </c>
      <c r="L62" s="73" t="s">
        <v>64</v>
      </c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</row>
    <row r="63" spans="1:62" s="2" customFormat="1" ht="20.399999999999999">
      <c r="A63" s="68"/>
      <c r="B63" s="59" t="s">
        <v>76</v>
      </c>
      <c r="C63" s="60" t="s">
        <v>20</v>
      </c>
      <c r="D63" s="61" t="s">
        <v>77</v>
      </c>
      <c r="E63" s="78" t="s">
        <v>66</v>
      </c>
      <c r="F63" s="73" t="s">
        <v>57</v>
      </c>
      <c r="G63" s="73" t="s">
        <v>58</v>
      </c>
      <c r="H63" s="73" t="s">
        <v>23</v>
      </c>
      <c r="I63" s="73" t="s">
        <v>46</v>
      </c>
      <c r="J63" s="73" t="s">
        <v>63</v>
      </c>
      <c r="K63" s="73" t="s">
        <v>19</v>
      </c>
      <c r="L63" s="73" t="s">
        <v>64</v>
      </c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</row>
    <row r="64" spans="1:62" s="2" customFormat="1" ht="20.399999999999999">
      <c r="A64" s="68"/>
      <c r="B64" s="59" t="s">
        <v>910</v>
      </c>
      <c r="C64" s="60" t="s">
        <v>20</v>
      </c>
      <c r="D64" s="61" t="s">
        <v>77</v>
      </c>
      <c r="E64" s="78" t="s">
        <v>66</v>
      </c>
      <c r="F64" s="73" t="s">
        <v>57</v>
      </c>
      <c r="G64" s="73" t="s">
        <v>58</v>
      </c>
      <c r="H64" s="73" t="s">
        <v>23</v>
      </c>
      <c r="I64" s="73" t="s">
        <v>46</v>
      </c>
      <c r="J64" s="73" t="s">
        <v>63</v>
      </c>
      <c r="K64" s="73" t="s">
        <v>19</v>
      </c>
      <c r="L64" s="73" t="s">
        <v>911</v>
      </c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</row>
    <row r="65" spans="1:62" s="2" customFormat="1" ht="20.399999999999999">
      <c r="A65" s="68"/>
      <c r="B65" s="59" t="s">
        <v>78</v>
      </c>
      <c r="C65" s="60" t="s">
        <v>79</v>
      </c>
      <c r="D65" s="61" t="s">
        <v>80</v>
      </c>
      <c r="E65" s="78" t="s">
        <v>66</v>
      </c>
      <c r="F65" s="73" t="s">
        <v>100</v>
      </c>
      <c r="G65" s="73" t="s">
        <v>81</v>
      </c>
      <c r="H65" s="73" t="s">
        <v>23</v>
      </c>
      <c r="I65" s="73" t="s">
        <v>46</v>
      </c>
      <c r="J65" s="73" t="s">
        <v>82</v>
      </c>
      <c r="K65" s="73" t="s">
        <v>19</v>
      </c>
      <c r="L65" s="73" t="s">
        <v>83</v>
      </c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</row>
    <row r="66" spans="1:62" s="2" customFormat="1" ht="20.399999999999999">
      <c r="A66" s="68"/>
      <c r="B66" s="59" t="s">
        <v>85</v>
      </c>
      <c r="C66" s="60" t="s">
        <v>79</v>
      </c>
      <c r="D66" s="61" t="s">
        <v>80</v>
      </c>
      <c r="E66" s="78" t="s">
        <v>66</v>
      </c>
      <c r="F66" s="73" t="s">
        <v>86</v>
      </c>
      <c r="G66" s="73" t="s">
        <v>58</v>
      </c>
      <c r="H66" s="73" t="s">
        <v>23</v>
      </c>
      <c r="I66" s="73" t="s">
        <v>46</v>
      </c>
      <c r="J66" s="73" t="s">
        <v>82</v>
      </c>
      <c r="K66" s="73" t="s">
        <v>19</v>
      </c>
      <c r="L66" s="73" t="s">
        <v>83</v>
      </c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</row>
    <row r="67" spans="1:62" s="2" customFormat="1" ht="20.399999999999999">
      <c r="A67" s="68"/>
      <c r="B67" s="59" t="s">
        <v>87</v>
      </c>
      <c r="C67" s="60" t="s">
        <v>79</v>
      </c>
      <c r="D67" s="61" t="s">
        <v>80</v>
      </c>
      <c r="E67" s="78" t="s">
        <v>66</v>
      </c>
      <c r="F67" s="73" t="s">
        <v>57</v>
      </c>
      <c r="G67" s="73" t="s">
        <v>81</v>
      </c>
      <c r="H67" s="73" t="s">
        <v>23</v>
      </c>
      <c r="I67" s="73" t="s">
        <v>46</v>
      </c>
      <c r="J67" s="73" t="s">
        <v>82</v>
      </c>
      <c r="K67" s="73" t="s">
        <v>19</v>
      </c>
      <c r="L67" s="73" t="s">
        <v>112</v>
      </c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</row>
    <row r="68" spans="1:62" s="2" customFormat="1" ht="20.399999999999999">
      <c r="A68" s="68"/>
      <c r="B68" s="59" t="s">
        <v>669</v>
      </c>
      <c r="C68" s="60" t="s">
        <v>89</v>
      </c>
      <c r="D68" s="61" t="s">
        <v>80</v>
      </c>
      <c r="E68" s="78" t="s">
        <v>90</v>
      </c>
      <c r="F68" s="73" t="s">
        <v>91</v>
      </c>
      <c r="G68" s="73" t="s">
        <v>92</v>
      </c>
      <c r="H68" s="73" t="s">
        <v>23</v>
      </c>
      <c r="I68" s="73" t="s">
        <v>46</v>
      </c>
      <c r="J68" s="73" t="s">
        <v>82</v>
      </c>
      <c r="K68" s="73" t="s">
        <v>19</v>
      </c>
      <c r="L68" s="73" t="s">
        <v>112</v>
      </c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</row>
    <row r="69" spans="1:62" s="2" customFormat="1" ht="20.399999999999999">
      <c r="A69" s="68"/>
      <c r="B69" s="59" t="s">
        <v>88</v>
      </c>
      <c r="C69" s="60" t="s">
        <v>89</v>
      </c>
      <c r="D69" s="61" t="s">
        <v>80</v>
      </c>
      <c r="E69" s="78" t="s">
        <v>90</v>
      </c>
      <c r="F69" s="73" t="s">
        <v>91</v>
      </c>
      <c r="G69" s="73" t="s">
        <v>92</v>
      </c>
      <c r="H69" s="73" t="s">
        <v>23</v>
      </c>
      <c r="I69" s="73" t="s">
        <v>46</v>
      </c>
      <c r="J69" s="73" t="s">
        <v>82</v>
      </c>
      <c r="K69" s="73" t="s">
        <v>19</v>
      </c>
      <c r="L69" s="73" t="s">
        <v>83</v>
      </c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</row>
    <row r="70" spans="1:62" s="2" customFormat="1" ht="20.399999999999999">
      <c r="A70" s="68"/>
      <c r="B70" s="59" t="s">
        <v>95</v>
      </c>
      <c r="C70" s="60" t="s">
        <v>79</v>
      </c>
      <c r="D70" s="61" t="s">
        <v>96</v>
      </c>
      <c r="E70" s="78" t="s">
        <v>66</v>
      </c>
      <c r="F70" s="73" t="s">
        <v>57</v>
      </c>
      <c r="G70" s="73" t="s">
        <v>58</v>
      </c>
      <c r="H70" s="73" t="s">
        <v>23</v>
      </c>
      <c r="I70" s="73" t="s">
        <v>94</v>
      </c>
      <c r="J70" s="73" t="s">
        <v>82</v>
      </c>
      <c r="K70" s="73" t="s">
        <v>19</v>
      </c>
      <c r="L70" s="73" t="s">
        <v>83</v>
      </c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</row>
    <row r="71" spans="1:62" s="2" customFormat="1" ht="20.399999999999999">
      <c r="A71" s="68"/>
      <c r="B71" s="59" t="s">
        <v>733</v>
      </c>
      <c r="C71" s="60" t="s">
        <v>79</v>
      </c>
      <c r="D71" s="61" t="s">
        <v>734</v>
      </c>
      <c r="E71" s="82" t="s">
        <v>66</v>
      </c>
      <c r="F71" s="73" t="s">
        <v>57</v>
      </c>
      <c r="G71" s="73" t="s">
        <v>58</v>
      </c>
      <c r="H71" s="73" t="s">
        <v>23</v>
      </c>
      <c r="I71" s="73" t="s">
        <v>94</v>
      </c>
      <c r="J71" s="73" t="s">
        <v>82</v>
      </c>
      <c r="K71" s="73" t="s">
        <v>19</v>
      </c>
      <c r="L71" s="73" t="s">
        <v>83</v>
      </c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</row>
    <row r="72" spans="1:62" s="2" customFormat="1" ht="20.399999999999999" hidden="1">
      <c r="A72" s="68"/>
      <c r="B72" s="59" t="s">
        <v>97</v>
      </c>
      <c r="C72" s="60" t="s">
        <v>20</v>
      </c>
      <c r="D72" s="61" t="s">
        <v>93</v>
      </c>
      <c r="E72" s="82" t="s">
        <v>66</v>
      </c>
      <c r="F72" s="73" t="s">
        <v>36</v>
      </c>
      <c r="G72" s="75" t="s">
        <v>37</v>
      </c>
      <c r="H72" s="73" t="s">
        <v>98</v>
      </c>
      <c r="I72" s="73" t="s">
        <v>94</v>
      </c>
      <c r="J72" s="73" t="s">
        <v>82</v>
      </c>
      <c r="K72" s="73" t="s">
        <v>19</v>
      </c>
      <c r="L72" s="73" t="s">
        <v>83</v>
      </c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</row>
    <row r="73" spans="1:62" s="2" customFormat="1" ht="20.399999999999999">
      <c r="A73" s="68"/>
      <c r="B73" s="59" t="s">
        <v>99</v>
      </c>
      <c r="C73" s="60" t="s">
        <v>20</v>
      </c>
      <c r="D73" s="61" t="s">
        <v>96</v>
      </c>
      <c r="E73" s="78" t="s">
        <v>66</v>
      </c>
      <c r="F73" s="73" t="s">
        <v>100</v>
      </c>
      <c r="G73" s="75" t="s">
        <v>37</v>
      </c>
      <c r="H73" s="73" t="s">
        <v>23</v>
      </c>
      <c r="I73" s="73" t="s">
        <v>94</v>
      </c>
      <c r="J73" s="73" t="s">
        <v>82</v>
      </c>
      <c r="K73" s="73" t="s">
        <v>19</v>
      </c>
      <c r="L73" s="73" t="s">
        <v>83</v>
      </c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</row>
    <row r="74" spans="1:62" s="2" customFormat="1" ht="20.399999999999999" hidden="1">
      <c r="A74" s="68"/>
      <c r="B74" s="59" t="s">
        <v>670</v>
      </c>
      <c r="C74" s="60" t="s">
        <v>89</v>
      </c>
      <c r="D74" s="61" t="s">
        <v>93</v>
      </c>
      <c r="E74" s="78" t="s">
        <v>43</v>
      </c>
      <c r="F74" s="73" t="s">
        <v>91</v>
      </c>
      <c r="G74" s="75" t="s">
        <v>101</v>
      </c>
      <c r="H74" s="73" t="s">
        <v>23</v>
      </c>
      <c r="I74" s="73" t="s">
        <v>46</v>
      </c>
      <c r="J74" s="73" t="s">
        <v>82</v>
      </c>
      <c r="K74" s="73" t="s">
        <v>19</v>
      </c>
      <c r="L74" s="73" t="s">
        <v>83</v>
      </c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</row>
    <row r="75" spans="1:62" s="2" customFormat="1" ht="20.399999999999999">
      <c r="A75" s="68"/>
      <c r="B75" s="59" t="s">
        <v>102</v>
      </c>
      <c r="C75" s="60" t="s">
        <v>89</v>
      </c>
      <c r="D75" s="61" t="s">
        <v>96</v>
      </c>
      <c r="E75" s="78" t="s">
        <v>43</v>
      </c>
      <c r="F75" s="73" t="s">
        <v>91</v>
      </c>
      <c r="G75" s="75" t="s">
        <v>101</v>
      </c>
      <c r="H75" s="73" t="s">
        <v>23</v>
      </c>
      <c r="I75" s="73" t="s">
        <v>46</v>
      </c>
      <c r="J75" s="73" t="s">
        <v>82</v>
      </c>
      <c r="K75" s="73" t="s">
        <v>19</v>
      </c>
      <c r="L75" s="73" t="s">
        <v>83</v>
      </c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</row>
    <row r="76" spans="1:62" s="2" customFormat="1" ht="20.399999999999999">
      <c r="A76" s="68"/>
      <c r="B76" s="59" t="s">
        <v>912</v>
      </c>
      <c r="C76" s="60" t="s">
        <v>89</v>
      </c>
      <c r="D76" s="65" t="s">
        <v>913</v>
      </c>
      <c r="E76" s="78" t="s">
        <v>43</v>
      </c>
      <c r="F76" s="73" t="s">
        <v>91</v>
      </c>
      <c r="G76" s="75" t="s">
        <v>101</v>
      </c>
      <c r="H76" s="73" t="s">
        <v>23</v>
      </c>
      <c r="I76" s="73" t="s">
        <v>46</v>
      </c>
      <c r="J76" s="73" t="s">
        <v>82</v>
      </c>
      <c r="K76" s="73" t="s">
        <v>19</v>
      </c>
      <c r="L76" s="73" t="s">
        <v>83</v>
      </c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</row>
    <row r="77" spans="1:62" s="2" customFormat="1" ht="20.399999999999999">
      <c r="A77" s="68"/>
      <c r="B77" s="264" t="s">
        <v>671</v>
      </c>
      <c r="C77" s="60" t="s">
        <v>20</v>
      </c>
      <c r="D77" s="61" t="s">
        <v>914</v>
      </c>
      <c r="E77" s="78" t="s">
        <v>43</v>
      </c>
      <c r="F77" s="73" t="s">
        <v>702</v>
      </c>
      <c r="G77" s="75" t="s">
        <v>16</v>
      </c>
      <c r="H77" s="73" t="s">
        <v>23</v>
      </c>
      <c r="I77" s="73" t="s">
        <v>915</v>
      </c>
      <c r="J77" s="73" t="s">
        <v>82</v>
      </c>
      <c r="K77" s="73" t="s">
        <v>19</v>
      </c>
      <c r="L77" s="73" t="s">
        <v>83</v>
      </c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</row>
    <row r="78" spans="1:62" s="2" customFormat="1" ht="20.399999999999999">
      <c r="A78" s="68"/>
      <c r="B78" s="265"/>
      <c r="C78" s="60" t="s">
        <v>20</v>
      </c>
      <c r="D78" s="61" t="s">
        <v>914</v>
      </c>
      <c r="E78" s="78" t="s">
        <v>43</v>
      </c>
      <c r="F78" s="73" t="s">
        <v>32</v>
      </c>
      <c r="G78" s="75" t="s">
        <v>33</v>
      </c>
      <c r="H78" s="73" t="s">
        <v>17</v>
      </c>
      <c r="I78" s="73" t="s">
        <v>139</v>
      </c>
      <c r="J78" s="73" t="s">
        <v>82</v>
      </c>
      <c r="K78" s="73" t="s">
        <v>19</v>
      </c>
      <c r="L78" s="73" t="s">
        <v>83</v>
      </c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</row>
    <row r="79" spans="1:62" s="2" customFormat="1" ht="20.399999999999999">
      <c r="A79" s="68"/>
      <c r="B79" s="59" t="s">
        <v>103</v>
      </c>
      <c r="C79" s="60" t="s">
        <v>20</v>
      </c>
      <c r="D79" s="61" t="s">
        <v>93</v>
      </c>
      <c r="E79" s="82" t="s">
        <v>66</v>
      </c>
      <c r="F79" s="73" t="s">
        <v>52</v>
      </c>
      <c r="G79" s="75" t="s">
        <v>45</v>
      </c>
      <c r="H79" s="73" t="s">
        <v>23</v>
      </c>
      <c r="I79" s="73" t="s">
        <v>46</v>
      </c>
      <c r="J79" s="73" t="s">
        <v>82</v>
      </c>
      <c r="K79" s="73" t="s">
        <v>19</v>
      </c>
      <c r="L79" s="73" t="s">
        <v>104</v>
      </c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</row>
    <row r="80" spans="1:62" s="2" customFormat="1" ht="20.399999999999999">
      <c r="A80" s="68"/>
      <c r="B80" s="59" t="s">
        <v>105</v>
      </c>
      <c r="C80" s="60" t="s">
        <v>20</v>
      </c>
      <c r="D80" s="61" t="s">
        <v>93</v>
      </c>
      <c r="E80" s="82" t="s">
        <v>66</v>
      </c>
      <c r="F80" s="73" t="s">
        <v>52</v>
      </c>
      <c r="G80" s="75" t="s">
        <v>45</v>
      </c>
      <c r="H80" s="73" t="s">
        <v>23</v>
      </c>
      <c r="I80" s="73" t="s">
        <v>46</v>
      </c>
      <c r="J80" s="73" t="s">
        <v>82</v>
      </c>
      <c r="K80" s="73" t="s">
        <v>19</v>
      </c>
      <c r="L80" s="73" t="s">
        <v>83</v>
      </c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</row>
    <row r="81" spans="1:62" s="2" customFormat="1" ht="20.399999999999999" hidden="1">
      <c r="A81" s="68"/>
      <c r="B81" s="59" t="s">
        <v>106</v>
      </c>
      <c r="C81" s="60" t="s">
        <v>41</v>
      </c>
      <c r="D81" s="61" t="s">
        <v>31</v>
      </c>
      <c r="E81" s="82" t="s">
        <v>43</v>
      </c>
      <c r="F81" s="73" t="s">
        <v>15</v>
      </c>
      <c r="G81" s="75" t="s">
        <v>114</v>
      </c>
      <c r="H81" s="73" t="s">
        <v>107</v>
      </c>
      <c r="I81" s="73" t="s">
        <v>46</v>
      </c>
      <c r="J81" s="73" t="s">
        <v>82</v>
      </c>
      <c r="K81" s="73" t="s">
        <v>19</v>
      </c>
      <c r="L81" s="73" t="s">
        <v>104</v>
      </c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</row>
    <row r="82" spans="1:62" s="2" customFormat="1" ht="20.399999999999999" hidden="1">
      <c r="A82" s="68"/>
      <c r="B82" s="59" t="s">
        <v>108</v>
      </c>
      <c r="C82" s="60" t="s">
        <v>12</v>
      </c>
      <c r="D82" s="61" t="s">
        <v>31</v>
      </c>
      <c r="E82" s="82" t="s">
        <v>43</v>
      </c>
      <c r="F82" s="73" t="s">
        <v>109</v>
      </c>
      <c r="G82" s="75" t="s">
        <v>45</v>
      </c>
      <c r="H82" s="73" t="s">
        <v>23</v>
      </c>
      <c r="I82" s="73" t="s">
        <v>46</v>
      </c>
      <c r="J82" s="73" t="s">
        <v>82</v>
      </c>
      <c r="K82" s="73" t="s">
        <v>19</v>
      </c>
      <c r="L82" s="73" t="s">
        <v>104</v>
      </c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</row>
    <row r="83" spans="1:62" s="47" customFormat="1" ht="20.399999999999999" hidden="1">
      <c r="A83" s="68"/>
      <c r="B83" s="59" t="s">
        <v>672</v>
      </c>
      <c r="C83" s="80" t="s">
        <v>12</v>
      </c>
      <c r="D83" s="80" t="s">
        <v>673</v>
      </c>
      <c r="E83" s="83" t="s">
        <v>43</v>
      </c>
      <c r="F83" s="84" t="s">
        <v>52</v>
      </c>
      <c r="G83" s="84" t="s">
        <v>45</v>
      </c>
      <c r="H83" s="84" t="s">
        <v>23</v>
      </c>
      <c r="I83" s="84" t="s">
        <v>46</v>
      </c>
      <c r="J83" s="84" t="s">
        <v>82</v>
      </c>
      <c r="K83" s="84" t="s">
        <v>19</v>
      </c>
      <c r="L83" s="73" t="s">
        <v>104</v>
      </c>
    </row>
    <row r="84" spans="1:62" s="47" customFormat="1" ht="20.399999999999999" hidden="1">
      <c r="A84" s="68"/>
      <c r="B84" s="59" t="s">
        <v>674</v>
      </c>
      <c r="C84" s="80" t="s">
        <v>12</v>
      </c>
      <c r="D84" s="80" t="s">
        <v>673</v>
      </c>
      <c r="E84" s="83" t="s">
        <v>43</v>
      </c>
      <c r="F84" s="84" t="s">
        <v>675</v>
      </c>
      <c r="G84" s="84" t="s">
        <v>676</v>
      </c>
      <c r="H84" s="84" t="s">
        <v>23</v>
      </c>
      <c r="I84" s="84" t="s">
        <v>46</v>
      </c>
      <c r="J84" s="84" t="s">
        <v>82</v>
      </c>
      <c r="K84" s="84" t="s">
        <v>19</v>
      </c>
      <c r="L84" s="73" t="s">
        <v>104</v>
      </c>
    </row>
    <row r="85" spans="1:62" s="2" customFormat="1" ht="20.399999999999999" hidden="1">
      <c r="A85" s="68"/>
      <c r="B85" s="59" t="s">
        <v>110</v>
      </c>
      <c r="C85" s="60" t="s">
        <v>12</v>
      </c>
      <c r="D85" s="61" t="s">
        <v>31</v>
      </c>
      <c r="E85" s="82" t="s">
        <v>43</v>
      </c>
      <c r="F85" s="73" t="s">
        <v>57</v>
      </c>
      <c r="G85" s="73" t="s">
        <v>53</v>
      </c>
      <c r="H85" s="73" t="s">
        <v>23</v>
      </c>
      <c r="I85" s="73" t="s">
        <v>46</v>
      </c>
      <c r="J85" s="73" t="s">
        <v>82</v>
      </c>
      <c r="K85" s="73" t="s">
        <v>19</v>
      </c>
      <c r="L85" s="73" t="s">
        <v>104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</row>
    <row r="86" spans="1:62" s="2" customFormat="1" ht="20.399999999999999" hidden="1">
      <c r="A86" s="68"/>
      <c r="B86" s="59" t="s">
        <v>735</v>
      </c>
      <c r="C86" s="60" t="s">
        <v>41</v>
      </c>
      <c r="D86" s="61" t="s">
        <v>31</v>
      </c>
      <c r="E86" s="82" t="s">
        <v>43</v>
      </c>
      <c r="F86" s="73" t="s">
        <v>91</v>
      </c>
      <c r="G86" s="73" t="s">
        <v>101</v>
      </c>
      <c r="H86" s="73" t="s">
        <v>23</v>
      </c>
      <c r="I86" s="73" t="s">
        <v>46</v>
      </c>
      <c r="J86" s="73" t="s">
        <v>82</v>
      </c>
      <c r="K86" s="73" t="s">
        <v>19</v>
      </c>
      <c r="L86" s="73" t="s">
        <v>104</v>
      </c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</row>
    <row r="87" spans="1:62" s="2" customFormat="1" ht="20.399999999999999">
      <c r="A87" s="68"/>
      <c r="B87" s="59" t="s">
        <v>677</v>
      </c>
      <c r="C87" s="60" t="s">
        <v>41</v>
      </c>
      <c r="D87" s="61" t="s">
        <v>31</v>
      </c>
      <c r="E87" s="82" t="s">
        <v>43</v>
      </c>
      <c r="F87" s="73" t="s">
        <v>15</v>
      </c>
      <c r="G87" s="75" t="s">
        <v>114</v>
      </c>
      <c r="H87" s="73" t="s">
        <v>107</v>
      </c>
      <c r="I87" s="73" t="s">
        <v>46</v>
      </c>
      <c r="J87" s="73" t="s">
        <v>82</v>
      </c>
      <c r="K87" s="73" t="s">
        <v>19</v>
      </c>
      <c r="L87" s="73" t="s">
        <v>104</v>
      </c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</row>
    <row r="88" spans="1:62" s="2" customFormat="1" ht="20.399999999999999">
      <c r="A88" s="68"/>
      <c r="B88" s="59" t="s">
        <v>916</v>
      </c>
      <c r="C88" s="60" t="s">
        <v>12</v>
      </c>
      <c r="D88" s="61" t="s">
        <v>673</v>
      </c>
      <c r="E88" s="82" t="s">
        <v>43</v>
      </c>
      <c r="F88" s="73" t="s">
        <v>52</v>
      </c>
      <c r="G88" s="75" t="s">
        <v>45</v>
      </c>
      <c r="H88" s="73" t="s">
        <v>23</v>
      </c>
      <c r="I88" s="73" t="s">
        <v>94</v>
      </c>
      <c r="J88" s="73" t="s">
        <v>82</v>
      </c>
      <c r="K88" s="73" t="s">
        <v>19</v>
      </c>
      <c r="L88" s="73" t="s">
        <v>104</v>
      </c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</row>
    <row r="89" spans="1:62" s="2" customFormat="1" ht="20.399999999999999">
      <c r="A89" s="68"/>
      <c r="B89" s="59" t="s">
        <v>917</v>
      </c>
      <c r="C89" s="60" t="s">
        <v>12</v>
      </c>
      <c r="D89" s="61" t="s">
        <v>673</v>
      </c>
      <c r="E89" s="82" t="s">
        <v>43</v>
      </c>
      <c r="F89" s="73" t="s">
        <v>675</v>
      </c>
      <c r="G89" s="75" t="s">
        <v>918</v>
      </c>
      <c r="H89" s="73" t="s">
        <v>23</v>
      </c>
      <c r="I89" s="73" t="s">
        <v>94</v>
      </c>
      <c r="J89" s="73" t="s">
        <v>82</v>
      </c>
      <c r="K89" s="73" t="s">
        <v>19</v>
      </c>
      <c r="L89" s="73" t="s">
        <v>104</v>
      </c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</row>
    <row r="90" spans="1:62" s="2" customFormat="1" ht="20.399999999999999">
      <c r="A90" s="68"/>
      <c r="B90" s="59" t="s">
        <v>678</v>
      </c>
      <c r="C90" s="60" t="s">
        <v>12</v>
      </c>
      <c r="D90" s="61" t="s">
        <v>31</v>
      </c>
      <c r="E90" s="82" t="s">
        <v>43</v>
      </c>
      <c r="F90" s="73" t="s">
        <v>109</v>
      </c>
      <c r="G90" s="75" t="s">
        <v>45</v>
      </c>
      <c r="H90" s="73" t="s">
        <v>23</v>
      </c>
      <c r="I90" s="73" t="s">
        <v>46</v>
      </c>
      <c r="J90" s="73" t="s">
        <v>82</v>
      </c>
      <c r="K90" s="73" t="s">
        <v>19</v>
      </c>
      <c r="L90" s="73" t="s">
        <v>104</v>
      </c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</row>
    <row r="91" spans="1:62" s="2" customFormat="1" ht="20.399999999999999">
      <c r="A91" s="68"/>
      <c r="B91" s="59" t="s">
        <v>679</v>
      </c>
      <c r="C91" s="60" t="s">
        <v>12</v>
      </c>
      <c r="D91" s="61" t="s">
        <v>31</v>
      </c>
      <c r="E91" s="82" t="s">
        <v>43</v>
      </c>
      <c r="F91" s="73" t="s">
        <v>57</v>
      </c>
      <c r="G91" s="73" t="s">
        <v>53</v>
      </c>
      <c r="H91" s="73" t="s">
        <v>23</v>
      </c>
      <c r="I91" s="73" t="s">
        <v>46</v>
      </c>
      <c r="J91" s="73" t="s">
        <v>82</v>
      </c>
      <c r="K91" s="73" t="s">
        <v>19</v>
      </c>
      <c r="L91" s="73" t="s">
        <v>104</v>
      </c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</row>
    <row r="92" spans="1:62" s="2" customFormat="1" ht="20.399999999999999">
      <c r="A92" s="68"/>
      <c r="B92" s="59" t="s">
        <v>919</v>
      </c>
      <c r="C92" s="60" t="s">
        <v>12</v>
      </c>
      <c r="D92" s="61" t="s">
        <v>31</v>
      </c>
      <c r="E92" s="82" t="s">
        <v>43</v>
      </c>
      <c r="F92" s="73" t="s">
        <v>57</v>
      </c>
      <c r="G92" s="73" t="s">
        <v>53</v>
      </c>
      <c r="H92" s="73" t="s">
        <v>23</v>
      </c>
      <c r="I92" s="73" t="s">
        <v>46</v>
      </c>
      <c r="J92" s="73" t="s">
        <v>82</v>
      </c>
      <c r="K92" s="73" t="s">
        <v>19</v>
      </c>
      <c r="L92" s="73" t="s">
        <v>112</v>
      </c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</row>
    <row r="93" spans="1:62" s="2" customFormat="1" ht="20.399999999999999">
      <c r="A93" s="68"/>
      <c r="B93" s="59" t="s">
        <v>920</v>
      </c>
      <c r="C93" s="60" t="s">
        <v>12</v>
      </c>
      <c r="D93" s="61" t="s">
        <v>31</v>
      </c>
      <c r="E93" s="82" t="s">
        <v>43</v>
      </c>
      <c r="F93" s="73" t="s">
        <v>52</v>
      </c>
      <c r="G93" s="73" t="s">
        <v>918</v>
      </c>
      <c r="H93" s="73" t="s">
        <v>23</v>
      </c>
      <c r="I93" s="73" t="s">
        <v>46</v>
      </c>
      <c r="J93" s="73" t="s">
        <v>82</v>
      </c>
      <c r="K93" s="73" t="s">
        <v>19</v>
      </c>
      <c r="L93" s="73" t="s">
        <v>112</v>
      </c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</row>
    <row r="94" spans="1:62" s="2" customFormat="1" ht="20.399999999999999">
      <c r="A94" s="68"/>
      <c r="B94" s="59" t="s">
        <v>921</v>
      </c>
      <c r="C94" s="60" t="s">
        <v>79</v>
      </c>
      <c r="D94" s="61" t="s">
        <v>673</v>
      </c>
      <c r="E94" s="82" t="s">
        <v>43</v>
      </c>
      <c r="F94" s="73" t="s">
        <v>57</v>
      </c>
      <c r="G94" s="73" t="s">
        <v>81</v>
      </c>
      <c r="H94" s="73" t="s">
        <v>23</v>
      </c>
      <c r="I94" s="73" t="s">
        <v>46</v>
      </c>
      <c r="J94" s="73" t="s">
        <v>82</v>
      </c>
      <c r="K94" s="73" t="s">
        <v>19</v>
      </c>
      <c r="L94" s="73" t="s">
        <v>922</v>
      </c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</row>
    <row r="95" spans="1:62" s="2" customFormat="1" ht="20.399999999999999">
      <c r="A95" s="68"/>
      <c r="B95" s="59" t="s">
        <v>111</v>
      </c>
      <c r="C95" s="60" t="s">
        <v>41</v>
      </c>
      <c r="D95" s="61" t="s">
        <v>93</v>
      </c>
      <c r="E95" s="82" t="s">
        <v>66</v>
      </c>
      <c r="F95" s="73" t="s">
        <v>32</v>
      </c>
      <c r="G95" s="75" t="s">
        <v>16</v>
      </c>
      <c r="H95" s="73" t="s">
        <v>17</v>
      </c>
      <c r="I95" s="73" t="s">
        <v>94</v>
      </c>
      <c r="J95" s="73" t="s">
        <v>82</v>
      </c>
      <c r="K95" s="73" t="s">
        <v>19</v>
      </c>
      <c r="L95" s="73" t="s">
        <v>112</v>
      </c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</row>
    <row r="96" spans="1:62" s="2" customFormat="1" ht="20.399999999999999">
      <c r="A96" s="68"/>
      <c r="B96" s="59" t="s">
        <v>113</v>
      </c>
      <c r="C96" s="60" t="s">
        <v>41</v>
      </c>
      <c r="D96" s="61" t="s">
        <v>93</v>
      </c>
      <c r="E96" s="82" t="s">
        <v>66</v>
      </c>
      <c r="F96" s="73" t="s">
        <v>32</v>
      </c>
      <c r="G96" s="75" t="s">
        <v>33</v>
      </c>
      <c r="H96" s="73" t="s">
        <v>17</v>
      </c>
      <c r="I96" s="73" t="s">
        <v>94</v>
      </c>
      <c r="J96" s="73" t="s">
        <v>82</v>
      </c>
      <c r="K96" s="73" t="s">
        <v>19</v>
      </c>
      <c r="L96" s="73" t="s">
        <v>83</v>
      </c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</row>
    <row r="97" spans="1:62" s="2" customFormat="1" ht="20.399999999999999">
      <c r="A97" s="68"/>
      <c r="B97" s="59" t="s">
        <v>680</v>
      </c>
      <c r="C97" s="60" t="s">
        <v>41</v>
      </c>
      <c r="D97" s="61" t="s">
        <v>93</v>
      </c>
      <c r="E97" s="82" t="s">
        <v>66</v>
      </c>
      <c r="F97" s="73" t="s">
        <v>32</v>
      </c>
      <c r="G97" s="75" t="s">
        <v>33</v>
      </c>
      <c r="H97" s="73" t="s">
        <v>17</v>
      </c>
      <c r="I97" s="73" t="s">
        <v>94</v>
      </c>
      <c r="J97" s="73" t="s">
        <v>82</v>
      </c>
      <c r="K97" s="73" t="s">
        <v>19</v>
      </c>
      <c r="L97" s="73" t="s">
        <v>83</v>
      </c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</row>
    <row r="98" spans="1:62" s="2" customFormat="1" ht="20.399999999999999">
      <c r="A98" s="68"/>
      <c r="B98" s="59" t="s">
        <v>115</v>
      </c>
      <c r="C98" s="60" t="s">
        <v>20</v>
      </c>
      <c r="D98" s="61" t="s">
        <v>93</v>
      </c>
      <c r="E98" s="82" t="s">
        <v>66</v>
      </c>
      <c r="F98" s="73" t="s">
        <v>52</v>
      </c>
      <c r="G98" s="75" t="s">
        <v>22</v>
      </c>
      <c r="H98" s="73" t="s">
        <v>23</v>
      </c>
      <c r="I98" s="73" t="s">
        <v>94</v>
      </c>
      <c r="J98" s="73" t="s">
        <v>82</v>
      </c>
      <c r="K98" s="73" t="s">
        <v>19</v>
      </c>
      <c r="L98" s="73" t="s">
        <v>83</v>
      </c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</row>
    <row r="99" spans="1:62" s="2" customFormat="1" ht="20.399999999999999">
      <c r="A99" s="68"/>
      <c r="B99" s="59" t="s">
        <v>736</v>
      </c>
      <c r="C99" s="60" t="s">
        <v>20</v>
      </c>
      <c r="D99" s="61" t="s">
        <v>737</v>
      </c>
      <c r="E99" s="82" t="s">
        <v>43</v>
      </c>
      <c r="F99" s="73" t="s">
        <v>44</v>
      </c>
      <c r="G99" s="75" t="s">
        <v>33</v>
      </c>
      <c r="H99" s="73" t="s">
        <v>17</v>
      </c>
      <c r="I99" s="73" t="s">
        <v>175</v>
      </c>
      <c r="J99" s="73" t="s">
        <v>82</v>
      </c>
      <c r="K99" s="73" t="s">
        <v>19</v>
      </c>
      <c r="L99" s="73" t="s">
        <v>83</v>
      </c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</row>
    <row r="100" spans="1:62" s="2" customFormat="1" ht="20.399999999999999">
      <c r="A100" s="68"/>
      <c r="B100" s="59" t="s">
        <v>738</v>
      </c>
      <c r="C100" s="60" t="s">
        <v>341</v>
      </c>
      <c r="D100" s="61" t="s">
        <v>737</v>
      </c>
      <c r="E100" s="82" t="s">
        <v>43</v>
      </c>
      <c r="F100" s="73" t="s">
        <v>52</v>
      </c>
      <c r="G100" s="75" t="s">
        <v>45</v>
      </c>
      <c r="H100" s="73" t="s">
        <v>23</v>
      </c>
      <c r="I100" s="73" t="s">
        <v>175</v>
      </c>
      <c r="J100" s="73" t="s">
        <v>82</v>
      </c>
      <c r="K100" s="73" t="s">
        <v>19</v>
      </c>
      <c r="L100" s="73" t="s">
        <v>83</v>
      </c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</row>
    <row r="101" spans="1:62" s="2" customFormat="1" ht="20.399999999999999">
      <c r="A101" s="68"/>
      <c r="B101" s="59" t="s">
        <v>739</v>
      </c>
      <c r="C101" s="60" t="s">
        <v>341</v>
      </c>
      <c r="D101" s="61" t="s">
        <v>737</v>
      </c>
      <c r="E101" s="82" t="s">
        <v>43</v>
      </c>
      <c r="F101" s="73" t="s">
        <v>44</v>
      </c>
      <c r="G101" s="75" t="s">
        <v>33</v>
      </c>
      <c r="H101" s="73" t="s">
        <v>17</v>
      </c>
      <c r="I101" s="73" t="s">
        <v>175</v>
      </c>
      <c r="J101" s="73" t="s">
        <v>82</v>
      </c>
      <c r="K101" s="73" t="s">
        <v>19</v>
      </c>
      <c r="L101" s="73" t="s">
        <v>83</v>
      </c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</row>
    <row r="102" spans="1:62" s="2" customFormat="1" ht="20.399999999999999">
      <c r="A102" s="68"/>
      <c r="B102" s="256" t="s">
        <v>116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8"/>
      <c r="M102" s="76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</row>
    <row r="103" spans="1:62" s="2" customFormat="1" ht="20.399999999999999">
      <c r="A103" s="68"/>
      <c r="B103" s="69" t="s">
        <v>1</v>
      </c>
      <c r="C103" s="70" t="s">
        <v>2</v>
      </c>
      <c r="D103" s="70" t="s">
        <v>3</v>
      </c>
      <c r="E103" s="71" t="s">
        <v>4</v>
      </c>
      <c r="F103" s="71" t="s">
        <v>39</v>
      </c>
      <c r="G103" s="85" t="s">
        <v>6</v>
      </c>
      <c r="H103" s="71" t="s">
        <v>7</v>
      </c>
      <c r="I103" s="71" t="s">
        <v>8</v>
      </c>
      <c r="J103" s="71" t="s">
        <v>117</v>
      </c>
      <c r="K103" s="71" t="s">
        <v>10</v>
      </c>
      <c r="L103" s="71" t="s">
        <v>11</v>
      </c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</row>
    <row r="104" spans="1:62" s="2" customFormat="1" ht="20.399999999999999">
      <c r="A104" s="68"/>
      <c r="B104" s="59" t="s">
        <v>118</v>
      </c>
      <c r="C104" s="60" t="s">
        <v>119</v>
      </c>
      <c r="D104" s="61" t="s">
        <v>681</v>
      </c>
      <c r="E104" s="73" t="s">
        <v>66</v>
      </c>
      <c r="F104" s="75" t="s">
        <v>44</v>
      </c>
      <c r="G104" s="73" t="s">
        <v>16</v>
      </c>
      <c r="H104" s="73" t="s">
        <v>17</v>
      </c>
      <c r="I104" s="73" t="s">
        <v>120</v>
      </c>
      <c r="J104" s="73" t="s">
        <v>82</v>
      </c>
      <c r="K104" s="73" t="s">
        <v>19</v>
      </c>
      <c r="L104" s="73" t="s">
        <v>83</v>
      </c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</row>
    <row r="105" spans="1:62" s="2" customFormat="1" ht="20.399999999999999" hidden="1">
      <c r="A105" s="68"/>
      <c r="B105" s="59" t="s">
        <v>121</v>
      </c>
      <c r="C105" s="60" t="s">
        <v>122</v>
      </c>
      <c r="D105" s="61" t="s">
        <v>681</v>
      </c>
      <c r="E105" s="73" t="s">
        <v>66</v>
      </c>
      <c r="F105" s="73" t="s">
        <v>52</v>
      </c>
      <c r="G105" s="73" t="s">
        <v>53</v>
      </c>
      <c r="H105" s="73" t="s">
        <v>23</v>
      </c>
      <c r="I105" s="73" t="s">
        <v>46</v>
      </c>
      <c r="J105" s="73" t="s">
        <v>82</v>
      </c>
      <c r="K105" s="73" t="s">
        <v>19</v>
      </c>
      <c r="L105" s="73" t="s">
        <v>83</v>
      </c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</row>
    <row r="106" spans="1:62" s="2" customFormat="1" ht="20.399999999999999">
      <c r="A106" s="68"/>
      <c r="B106" s="256" t="s">
        <v>123</v>
      </c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76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</row>
    <row r="107" spans="1:62" s="88" customFormat="1" ht="20.399999999999999">
      <c r="A107" s="68"/>
      <c r="B107" s="69" t="s">
        <v>1</v>
      </c>
      <c r="C107" s="70" t="s">
        <v>2</v>
      </c>
      <c r="D107" s="70" t="s">
        <v>3</v>
      </c>
      <c r="E107" s="71" t="s">
        <v>4</v>
      </c>
      <c r="F107" s="71" t="s">
        <v>39</v>
      </c>
      <c r="G107" s="71" t="s">
        <v>6</v>
      </c>
      <c r="H107" s="71" t="s">
        <v>7</v>
      </c>
      <c r="I107" s="71" t="s">
        <v>8</v>
      </c>
      <c r="J107" s="71" t="s">
        <v>117</v>
      </c>
      <c r="K107" s="71" t="s">
        <v>10</v>
      </c>
      <c r="L107" s="71" t="s">
        <v>11</v>
      </c>
      <c r="M107" s="86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</row>
    <row r="108" spans="1:62" s="2" customFormat="1" ht="20.399999999999999">
      <c r="A108" s="68"/>
      <c r="B108" s="59" t="s">
        <v>124</v>
      </c>
      <c r="C108" s="60" t="s">
        <v>12</v>
      </c>
      <c r="D108" s="61" t="s">
        <v>31</v>
      </c>
      <c r="E108" s="73" t="s">
        <v>13</v>
      </c>
      <c r="F108" s="73" t="s">
        <v>36</v>
      </c>
      <c r="G108" s="73" t="s">
        <v>125</v>
      </c>
      <c r="H108" s="73" t="s">
        <v>17</v>
      </c>
      <c r="I108" s="73" t="s">
        <v>126</v>
      </c>
      <c r="J108" s="73" t="s">
        <v>18</v>
      </c>
      <c r="K108" s="73" t="s">
        <v>19</v>
      </c>
      <c r="L108" s="73" t="s">
        <v>740</v>
      </c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</row>
    <row r="109" spans="1:62" s="2" customFormat="1" ht="20.399999999999999" hidden="1">
      <c r="A109" s="68"/>
      <c r="B109" s="59" t="s">
        <v>127</v>
      </c>
      <c r="C109" s="60" t="s">
        <v>20</v>
      </c>
      <c r="D109" s="61" t="s">
        <v>31</v>
      </c>
      <c r="E109" s="73" t="s">
        <v>13</v>
      </c>
      <c r="F109" s="73" t="s">
        <v>24</v>
      </c>
      <c r="G109" s="73" t="s">
        <v>128</v>
      </c>
      <c r="H109" s="73" t="s">
        <v>23</v>
      </c>
      <c r="I109" s="73" t="s">
        <v>126</v>
      </c>
      <c r="J109" s="73" t="s">
        <v>18</v>
      </c>
      <c r="K109" s="73" t="s">
        <v>19</v>
      </c>
      <c r="L109" s="73" t="s">
        <v>129</v>
      </c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</row>
    <row r="110" spans="1:62" s="2" customFormat="1" ht="20.399999999999999">
      <c r="A110" s="68"/>
      <c r="B110" s="256" t="s">
        <v>130</v>
      </c>
      <c r="C110" s="257"/>
      <c r="D110" s="257"/>
      <c r="E110" s="257"/>
      <c r="F110" s="257"/>
      <c r="G110" s="257"/>
      <c r="H110" s="257"/>
      <c r="I110" s="257"/>
      <c r="J110" s="257"/>
      <c r="K110" s="257"/>
      <c r="L110" s="258"/>
      <c r="M110" s="76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</row>
    <row r="111" spans="1:62" s="43" customFormat="1" ht="20.399999999999999">
      <c r="A111" s="68"/>
      <c r="B111" s="69" t="s">
        <v>1</v>
      </c>
      <c r="C111" s="70" t="s">
        <v>2</v>
      </c>
      <c r="D111" s="70" t="s">
        <v>3</v>
      </c>
      <c r="E111" s="71" t="s">
        <v>131</v>
      </c>
      <c r="F111" s="71" t="s">
        <v>4</v>
      </c>
      <c r="G111" s="71" t="s">
        <v>39</v>
      </c>
      <c r="H111" s="71" t="s">
        <v>7</v>
      </c>
      <c r="I111" s="71" t="s">
        <v>6</v>
      </c>
      <c r="J111" s="71" t="s">
        <v>8</v>
      </c>
      <c r="K111" s="71" t="s">
        <v>132</v>
      </c>
      <c r="L111" s="71" t="s">
        <v>11</v>
      </c>
      <c r="M111" s="72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2"/>
    </row>
    <row r="112" spans="1:62" s="2" customFormat="1" ht="26.4">
      <c r="A112" s="68"/>
      <c r="B112" s="59" t="s">
        <v>133</v>
      </c>
      <c r="C112" s="60" t="s">
        <v>134</v>
      </c>
      <c r="D112" s="61" t="s">
        <v>135</v>
      </c>
      <c r="E112" s="73" t="s">
        <v>135</v>
      </c>
      <c r="F112" s="73" t="s">
        <v>136</v>
      </c>
      <c r="G112" s="73" t="s">
        <v>137</v>
      </c>
      <c r="H112" s="73" t="s">
        <v>23</v>
      </c>
      <c r="I112" s="73" t="s">
        <v>138</v>
      </c>
      <c r="J112" s="73" t="s">
        <v>139</v>
      </c>
      <c r="K112" s="73" t="s">
        <v>682</v>
      </c>
      <c r="L112" s="73" t="s">
        <v>140</v>
      </c>
      <c r="M112" s="89" t="s">
        <v>891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</row>
    <row r="113" spans="1:63" s="2" customFormat="1" ht="26.4">
      <c r="A113" s="68"/>
      <c r="B113" s="59" t="s">
        <v>141</v>
      </c>
      <c r="C113" s="60" t="s">
        <v>89</v>
      </c>
      <c r="D113" s="61" t="s">
        <v>142</v>
      </c>
      <c r="E113" s="73" t="s">
        <v>143</v>
      </c>
      <c r="F113" s="73" t="s">
        <v>136</v>
      </c>
      <c r="G113" s="73" t="s">
        <v>36</v>
      </c>
      <c r="H113" s="73" t="s">
        <v>17</v>
      </c>
      <c r="I113" s="73" t="s">
        <v>144</v>
      </c>
      <c r="J113" s="73" t="s">
        <v>139</v>
      </c>
      <c r="K113" s="73" t="s">
        <v>84</v>
      </c>
      <c r="L113" s="73" t="s">
        <v>112</v>
      </c>
      <c r="M113" s="90"/>
    </row>
    <row r="114" spans="1:63" s="2" customFormat="1" ht="26.4">
      <c r="A114" s="68"/>
      <c r="B114" s="59" t="s">
        <v>145</v>
      </c>
      <c r="C114" s="60" t="s">
        <v>20</v>
      </c>
      <c r="D114" s="61" t="s">
        <v>146</v>
      </c>
      <c r="E114" s="73" t="s">
        <v>143</v>
      </c>
      <c r="F114" s="73" t="s">
        <v>136</v>
      </c>
      <c r="G114" s="73" t="s">
        <v>21</v>
      </c>
      <c r="H114" s="73" t="s">
        <v>23</v>
      </c>
      <c r="I114" s="73" t="s">
        <v>144</v>
      </c>
      <c r="J114" s="73" t="s">
        <v>139</v>
      </c>
      <c r="K114" s="73" t="s">
        <v>84</v>
      </c>
      <c r="L114" s="73" t="s">
        <v>112</v>
      </c>
      <c r="M114" s="90"/>
    </row>
    <row r="115" spans="1:63" s="2" customFormat="1" ht="26.4">
      <c r="A115" s="68"/>
      <c r="B115" s="59" t="s">
        <v>683</v>
      </c>
      <c r="C115" s="60" t="s">
        <v>20</v>
      </c>
      <c r="D115" s="61" t="s">
        <v>684</v>
      </c>
      <c r="E115" s="73" t="s">
        <v>143</v>
      </c>
      <c r="F115" s="73" t="s">
        <v>136</v>
      </c>
      <c r="G115" s="73" t="s">
        <v>147</v>
      </c>
      <c r="H115" s="73" t="s">
        <v>23</v>
      </c>
      <c r="I115" s="73" t="s">
        <v>138</v>
      </c>
      <c r="J115" s="73" t="s">
        <v>139</v>
      </c>
      <c r="K115" s="73" t="s">
        <v>84</v>
      </c>
      <c r="L115" s="73" t="s">
        <v>112</v>
      </c>
      <c r="M115" s="90"/>
    </row>
    <row r="116" spans="1:63" s="2" customFormat="1" ht="26.4">
      <c r="A116" s="68"/>
      <c r="B116" s="59" t="s">
        <v>923</v>
      </c>
      <c r="C116" s="60" t="s">
        <v>20</v>
      </c>
      <c r="D116" s="61" t="s">
        <v>924</v>
      </c>
      <c r="E116" s="73" t="s">
        <v>143</v>
      </c>
      <c r="F116" s="73" t="s">
        <v>136</v>
      </c>
      <c r="G116" s="73" t="s">
        <v>925</v>
      </c>
      <c r="H116" s="73" t="s">
        <v>23</v>
      </c>
      <c r="I116" s="73" t="s">
        <v>138</v>
      </c>
      <c r="J116" s="73" t="s">
        <v>139</v>
      </c>
      <c r="K116" s="73" t="s">
        <v>84</v>
      </c>
      <c r="L116" s="73" t="s">
        <v>112</v>
      </c>
      <c r="M116" s="90"/>
    </row>
    <row r="117" spans="1:63" s="2" customFormat="1" ht="25.2">
      <c r="A117" s="68"/>
      <c r="B117" s="59" t="s">
        <v>926</v>
      </c>
      <c r="C117" s="60" t="s">
        <v>89</v>
      </c>
      <c r="D117" s="61" t="s">
        <v>927</v>
      </c>
      <c r="E117" s="73" t="s">
        <v>928</v>
      </c>
      <c r="F117" s="73" t="s">
        <v>136</v>
      </c>
      <c r="G117" s="73" t="s">
        <v>44</v>
      </c>
      <c r="H117" s="73" t="s">
        <v>17</v>
      </c>
      <c r="I117" s="91" t="s">
        <v>929</v>
      </c>
      <c r="J117" s="73" t="s">
        <v>139</v>
      </c>
      <c r="K117" s="73" t="s">
        <v>84</v>
      </c>
      <c r="L117" s="73" t="s">
        <v>112</v>
      </c>
      <c r="M117" s="90"/>
    </row>
    <row r="118" spans="1:63" s="2" customFormat="1" ht="20.399999999999999">
      <c r="A118" s="68"/>
      <c r="B118" s="59" t="s">
        <v>685</v>
      </c>
      <c r="C118" s="60" t="s">
        <v>20</v>
      </c>
      <c r="D118" s="61" t="s">
        <v>928</v>
      </c>
      <c r="E118" s="73" t="s">
        <v>928</v>
      </c>
      <c r="F118" s="73" t="s">
        <v>136</v>
      </c>
      <c r="G118" s="73" t="s">
        <v>147</v>
      </c>
      <c r="H118" s="73" t="s">
        <v>23</v>
      </c>
      <c r="I118" s="73" t="s">
        <v>58</v>
      </c>
      <c r="J118" s="73" t="s">
        <v>139</v>
      </c>
      <c r="K118" s="73" t="s">
        <v>84</v>
      </c>
      <c r="L118" s="73" t="s">
        <v>148</v>
      </c>
      <c r="M118" s="90" t="s">
        <v>930</v>
      </c>
    </row>
    <row r="119" spans="1:63" s="2" customFormat="1" ht="20.399999999999999">
      <c r="A119" s="68"/>
      <c r="B119" s="59" t="s">
        <v>931</v>
      </c>
      <c r="C119" s="60" t="s">
        <v>686</v>
      </c>
      <c r="D119" s="61" t="s">
        <v>928</v>
      </c>
      <c r="E119" s="73" t="s">
        <v>928</v>
      </c>
      <c r="F119" s="73" t="s">
        <v>136</v>
      </c>
      <c r="G119" s="73" t="s">
        <v>147</v>
      </c>
      <c r="H119" s="73" t="s">
        <v>23</v>
      </c>
      <c r="I119" s="73" t="s">
        <v>22</v>
      </c>
      <c r="J119" s="73" t="s">
        <v>139</v>
      </c>
      <c r="K119" s="73" t="s">
        <v>84</v>
      </c>
      <c r="L119" s="91" t="s">
        <v>932</v>
      </c>
      <c r="M119" s="90" t="s">
        <v>930</v>
      </c>
    </row>
    <row r="120" spans="1:63" s="2" customFormat="1" ht="20.399999999999999">
      <c r="A120" s="68"/>
      <c r="B120" s="59" t="s">
        <v>933</v>
      </c>
      <c r="C120" s="60" t="s">
        <v>20</v>
      </c>
      <c r="D120" s="61" t="s">
        <v>928</v>
      </c>
      <c r="E120" s="73" t="s">
        <v>928</v>
      </c>
      <c r="F120" s="73" t="s">
        <v>136</v>
      </c>
      <c r="G120" s="73" t="s">
        <v>147</v>
      </c>
      <c r="H120" s="73" t="s">
        <v>23</v>
      </c>
      <c r="I120" s="73" t="s">
        <v>58</v>
      </c>
      <c r="J120" s="73" t="s">
        <v>139</v>
      </c>
      <c r="K120" s="73" t="s">
        <v>84</v>
      </c>
      <c r="L120" s="73" t="s">
        <v>129</v>
      </c>
      <c r="M120" s="90"/>
    </row>
    <row r="121" spans="1:63" s="2" customFormat="1" ht="20.399999999999999">
      <c r="A121" s="68"/>
      <c r="B121" s="59" t="s">
        <v>934</v>
      </c>
      <c r="C121" s="60" t="s">
        <v>20</v>
      </c>
      <c r="D121" s="61" t="s">
        <v>935</v>
      </c>
      <c r="E121" s="73" t="s">
        <v>928</v>
      </c>
      <c r="F121" s="73" t="s">
        <v>136</v>
      </c>
      <c r="G121" s="73" t="s">
        <v>936</v>
      </c>
      <c r="H121" s="73" t="s">
        <v>23</v>
      </c>
      <c r="I121" s="73" t="s">
        <v>53</v>
      </c>
      <c r="J121" s="73" t="s">
        <v>139</v>
      </c>
      <c r="K121" s="73" t="s">
        <v>84</v>
      </c>
      <c r="L121" s="73" t="s">
        <v>932</v>
      </c>
      <c r="M121" s="90"/>
    </row>
    <row r="122" spans="1:63" s="2" customFormat="1" ht="20.399999999999999">
      <c r="A122" s="68"/>
      <c r="B122" s="59" t="s">
        <v>937</v>
      </c>
      <c r="C122" s="60" t="s">
        <v>938</v>
      </c>
      <c r="D122" s="61" t="s">
        <v>928</v>
      </c>
      <c r="E122" s="73" t="s">
        <v>928</v>
      </c>
      <c r="F122" s="73" t="s">
        <v>136</v>
      </c>
      <c r="G122" s="73" t="s">
        <v>936</v>
      </c>
      <c r="H122" s="73" t="s">
        <v>23</v>
      </c>
      <c r="I122" s="73" t="s">
        <v>939</v>
      </c>
      <c r="J122" s="73" t="s">
        <v>139</v>
      </c>
      <c r="K122" s="73" t="s">
        <v>84</v>
      </c>
      <c r="L122" s="73" t="s">
        <v>932</v>
      </c>
      <c r="M122" s="90" t="s">
        <v>930</v>
      </c>
    </row>
    <row r="123" spans="1:63" s="2" customFormat="1" ht="20.399999999999999">
      <c r="A123" s="68"/>
      <c r="B123" s="59" t="s">
        <v>940</v>
      </c>
      <c r="C123" s="60" t="s">
        <v>938</v>
      </c>
      <c r="D123" s="61" t="s">
        <v>928</v>
      </c>
      <c r="E123" s="73" t="s">
        <v>928</v>
      </c>
      <c r="F123" s="73" t="s">
        <v>136</v>
      </c>
      <c r="G123" s="73" t="s">
        <v>941</v>
      </c>
      <c r="H123" s="73" t="s">
        <v>23</v>
      </c>
      <c r="I123" s="73" t="s">
        <v>942</v>
      </c>
      <c r="J123" s="73" t="s">
        <v>139</v>
      </c>
      <c r="K123" s="73" t="s">
        <v>84</v>
      </c>
      <c r="L123" s="73" t="s">
        <v>129</v>
      </c>
      <c r="M123" s="90" t="s">
        <v>930</v>
      </c>
    </row>
    <row r="124" spans="1:63" s="2" customFormat="1" ht="20.399999999999999">
      <c r="A124" s="68"/>
      <c r="B124" s="256" t="s">
        <v>149</v>
      </c>
      <c r="C124" s="257"/>
      <c r="D124" s="257"/>
      <c r="E124" s="257"/>
      <c r="F124" s="257"/>
      <c r="G124" s="257"/>
      <c r="H124" s="257"/>
      <c r="I124" s="257"/>
      <c r="J124" s="257"/>
      <c r="K124" s="257"/>
      <c r="L124" s="258"/>
      <c r="M124" s="76"/>
    </row>
    <row r="125" spans="1:63" s="43" customFormat="1" ht="20.399999999999999">
      <c r="A125" s="68"/>
      <c r="B125" s="69" t="s">
        <v>1</v>
      </c>
      <c r="C125" s="70" t="s">
        <v>2</v>
      </c>
      <c r="D125" s="70" t="s">
        <v>3</v>
      </c>
      <c r="E125" s="71" t="s">
        <v>4</v>
      </c>
      <c r="F125" s="71" t="s">
        <v>39</v>
      </c>
      <c r="G125" s="71" t="s">
        <v>6</v>
      </c>
      <c r="H125" s="71" t="s">
        <v>7</v>
      </c>
      <c r="I125" s="71" t="s">
        <v>8</v>
      </c>
      <c r="J125" s="71" t="s">
        <v>9</v>
      </c>
      <c r="K125" s="71" t="s">
        <v>10</v>
      </c>
      <c r="L125" s="71" t="s">
        <v>11</v>
      </c>
      <c r="M125" s="92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2"/>
    </row>
    <row r="126" spans="1:63" s="2" customFormat="1" ht="20.399999999999999">
      <c r="A126" s="68"/>
      <c r="B126" s="59" t="s">
        <v>150</v>
      </c>
      <c r="C126" s="60" t="s">
        <v>41</v>
      </c>
      <c r="D126" s="61" t="s">
        <v>151</v>
      </c>
      <c r="E126" s="78" t="s">
        <v>43</v>
      </c>
      <c r="F126" s="73" t="s">
        <v>44</v>
      </c>
      <c r="G126" s="73" t="s">
        <v>152</v>
      </c>
      <c r="H126" s="73" t="s">
        <v>17</v>
      </c>
      <c r="I126" s="73" t="s">
        <v>46</v>
      </c>
      <c r="J126" s="73" t="s">
        <v>18</v>
      </c>
      <c r="K126" s="73" t="s">
        <v>47</v>
      </c>
      <c r="L126" s="73" t="s">
        <v>153</v>
      </c>
      <c r="M126" s="93"/>
    </row>
    <row r="127" spans="1:63" s="2" customFormat="1" ht="20.399999999999999">
      <c r="A127" s="68"/>
      <c r="B127" s="59" t="s">
        <v>154</v>
      </c>
      <c r="C127" s="60" t="s">
        <v>20</v>
      </c>
      <c r="D127" s="61" t="s">
        <v>13</v>
      </c>
      <c r="E127" s="78" t="s">
        <v>51</v>
      </c>
      <c r="F127" s="73" t="s">
        <v>100</v>
      </c>
      <c r="G127" s="73" t="s">
        <v>58</v>
      </c>
      <c r="H127" s="73" t="s">
        <v>23</v>
      </c>
      <c r="I127" s="73" t="s">
        <v>46</v>
      </c>
      <c r="J127" s="73" t="s">
        <v>18</v>
      </c>
      <c r="K127" s="73" t="s">
        <v>47</v>
      </c>
      <c r="L127" s="73" t="s">
        <v>153</v>
      </c>
      <c r="M127" s="93"/>
    </row>
    <row r="128" spans="1:63" s="2" customFormat="1">
      <c r="A128" s="94"/>
      <c r="B128" s="59" t="s">
        <v>155</v>
      </c>
      <c r="C128" s="60" t="s">
        <v>20</v>
      </c>
      <c r="D128" s="61" t="s">
        <v>13</v>
      </c>
      <c r="E128" s="62" t="s">
        <v>51</v>
      </c>
      <c r="F128" s="63" t="s">
        <v>21</v>
      </c>
      <c r="G128" s="63" t="s">
        <v>22</v>
      </c>
      <c r="H128" s="63" t="s">
        <v>23</v>
      </c>
      <c r="I128" s="63" t="s">
        <v>46</v>
      </c>
      <c r="J128" s="63" t="s">
        <v>18</v>
      </c>
      <c r="K128" s="63" t="s">
        <v>47</v>
      </c>
      <c r="L128" s="63" t="s">
        <v>153</v>
      </c>
      <c r="M128" s="55"/>
    </row>
    <row r="129" spans="1:13" s="2" customFormat="1">
      <c r="A129" s="252" t="s">
        <v>749</v>
      </c>
      <c r="B129" s="254" t="s">
        <v>182</v>
      </c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55"/>
    </row>
    <row r="130" spans="1:13" s="2" customFormat="1">
      <c r="A130" s="253"/>
      <c r="B130" s="69" t="s">
        <v>1</v>
      </c>
      <c r="C130" s="70" t="s">
        <v>2</v>
      </c>
      <c r="D130" s="70" t="s">
        <v>3</v>
      </c>
      <c r="E130" s="69" t="s">
        <v>4</v>
      </c>
      <c r="F130" s="69" t="s">
        <v>5</v>
      </c>
      <c r="G130" s="69" t="s">
        <v>6</v>
      </c>
      <c r="H130" s="69" t="s">
        <v>7</v>
      </c>
      <c r="I130" s="69" t="s">
        <v>8</v>
      </c>
      <c r="J130" s="69" t="s">
        <v>9</v>
      </c>
      <c r="K130" s="69" t="s">
        <v>132</v>
      </c>
      <c r="L130" s="69" t="s">
        <v>158</v>
      </c>
    </row>
    <row r="131" spans="1:13" s="2" customFormat="1">
      <c r="A131" s="252"/>
      <c r="B131" s="59" t="s">
        <v>183</v>
      </c>
      <c r="C131" s="60" t="s">
        <v>12</v>
      </c>
      <c r="D131" s="61" t="s">
        <v>184</v>
      </c>
      <c r="E131" s="63" t="s">
        <v>14</v>
      </c>
      <c r="F131" s="64" t="s">
        <v>185</v>
      </c>
      <c r="G131" s="63" t="s">
        <v>186</v>
      </c>
      <c r="H131" s="63" t="s">
        <v>17</v>
      </c>
      <c r="I131" s="63" t="s">
        <v>46</v>
      </c>
      <c r="J131" s="63" t="s">
        <v>34</v>
      </c>
      <c r="K131" s="63" t="s">
        <v>187</v>
      </c>
      <c r="L131" s="63" t="s">
        <v>188</v>
      </c>
      <c r="M131" s="55"/>
    </row>
    <row r="132" spans="1:13" s="2" customFormat="1">
      <c r="A132" s="252"/>
      <c r="B132" s="59" t="s">
        <v>189</v>
      </c>
      <c r="C132" s="60" t="s">
        <v>20</v>
      </c>
      <c r="D132" s="61" t="s">
        <v>31</v>
      </c>
      <c r="E132" s="63" t="s">
        <v>14</v>
      </c>
      <c r="F132" s="64" t="s">
        <v>52</v>
      </c>
      <c r="G132" s="63" t="s">
        <v>166</v>
      </c>
      <c r="H132" s="63" t="s">
        <v>23</v>
      </c>
      <c r="I132" s="63" t="s">
        <v>46</v>
      </c>
      <c r="J132" s="63" t="s">
        <v>34</v>
      </c>
      <c r="K132" s="63" t="s">
        <v>187</v>
      </c>
      <c r="L132" s="63" t="s">
        <v>188</v>
      </c>
      <c r="M132" s="55"/>
    </row>
    <row r="133" spans="1:13" s="2" customFormat="1">
      <c r="A133" s="252"/>
      <c r="B133" s="59" t="s">
        <v>750</v>
      </c>
      <c r="C133" s="60" t="s">
        <v>20</v>
      </c>
      <c r="D133" s="61" t="s">
        <v>673</v>
      </c>
      <c r="E133" s="63" t="s">
        <v>14</v>
      </c>
      <c r="F133" s="64" t="s">
        <v>36</v>
      </c>
      <c r="G133" s="63" t="s">
        <v>128</v>
      </c>
      <c r="H133" s="63" t="s">
        <v>23</v>
      </c>
      <c r="I133" s="63" t="s">
        <v>94</v>
      </c>
      <c r="J133" s="63" t="s">
        <v>34</v>
      </c>
      <c r="K133" s="63" t="s">
        <v>187</v>
      </c>
      <c r="L133" s="63" t="s">
        <v>188</v>
      </c>
      <c r="M133" s="55"/>
    </row>
    <row r="134" spans="1:13" s="2" customFormat="1">
      <c r="A134" s="252"/>
      <c r="B134" s="59" t="s">
        <v>705</v>
      </c>
      <c r="C134" s="60" t="s">
        <v>41</v>
      </c>
      <c r="D134" s="61" t="s">
        <v>706</v>
      </c>
      <c r="E134" s="63" t="s">
        <v>14</v>
      </c>
      <c r="F134" s="64" t="s">
        <v>691</v>
      </c>
      <c r="G134" s="63" t="s">
        <v>181</v>
      </c>
      <c r="H134" s="63" t="s">
        <v>23</v>
      </c>
      <c r="I134" s="63" t="s">
        <v>94</v>
      </c>
      <c r="J134" s="63" t="s">
        <v>707</v>
      </c>
      <c r="K134" s="63" t="s">
        <v>187</v>
      </c>
      <c r="L134" s="63" t="s">
        <v>751</v>
      </c>
      <c r="M134" s="95" t="s">
        <v>943</v>
      </c>
    </row>
    <row r="135" spans="1:13" s="2" customFormat="1">
      <c r="A135" s="252"/>
      <c r="B135" s="254" t="s">
        <v>190</v>
      </c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55"/>
    </row>
    <row r="136" spans="1:13" s="2" customFormat="1">
      <c r="A136" s="253"/>
      <c r="B136" s="69" t="s">
        <v>1</v>
      </c>
      <c r="C136" s="70" t="s">
        <v>2</v>
      </c>
      <c r="D136" s="70" t="s">
        <v>3</v>
      </c>
      <c r="E136" s="69" t="s">
        <v>4</v>
      </c>
      <c r="F136" s="69" t="s">
        <v>191</v>
      </c>
      <c r="G136" s="69" t="s">
        <v>11</v>
      </c>
      <c r="H136" s="69" t="s">
        <v>192</v>
      </c>
      <c r="I136" s="69" t="s">
        <v>8</v>
      </c>
      <c r="J136" s="69" t="s">
        <v>193</v>
      </c>
      <c r="K136" s="69" t="s">
        <v>194</v>
      </c>
      <c r="L136" s="69" t="s">
        <v>195</v>
      </c>
    </row>
    <row r="137" spans="1:13" s="2" customFormat="1">
      <c r="A137" s="252"/>
      <c r="B137" s="59" t="s">
        <v>196</v>
      </c>
      <c r="C137" s="60" t="s">
        <v>197</v>
      </c>
      <c r="D137" s="61" t="s">
        <v>198</v>
      </c>
      <c r="E137" s="63" t="s">
        <v>199</v>
      </c>
      <c r="F137" s="64" t="s">
        <v>200</v>
      </c>
      <c r="G137" s="63" t="s">
        <v>201</v>
      </c>
      <c r="H137" s="63" t="s">
        <v>202</v>
      </c>
      <c r="I137" s="63" t="s">
        <v>126</v>
      </c>
      <c r="J137" s="63" t="s">
        <v>203</v>
      </c>
      <c r="K137" s="63" t="s">
        <v>218</v>
      </c>
      <c r="L137" s="63" t="s">
        <v>219</v>
      </c>
      <c r="M137" s="55"/>
    </row>
    <row r="138" spans="1:13" s="2" customFormat="1">
      <c r="A138" s="252"/>
      <c r="B138" s="59" t="s">
        <v>204</v>
      </c>
      <c r="C138" s="60" t="s">
        <v>708</v>
      </c>
      <c r="D138" s="61" t="s">
        <v>205</v>
      </c>
      <c r="E138" s="63" t="s">
        <v>206</v>
      </c>
      <c r="F138" s="64" t="s">
        <v>200</v>
      </c>
      <c r="G138" s="63" t="s">
        <v>201</v>
      </c>
      <c r="H138" s="63" t="s">
        <v>202</v>
      </c>
      <c r="I138" s="63" t="s">
        <v>126</v>
      </c>
      <c r="J138" s="63" t="s">
        <v>207</v>
      </c>
      <c r="K138" s="63" t="s">
        <v>218</v>
      </c>
      <c r="L138" s="63" t="s">
        <v>219</v>
      </c>
      <c r="M138" s="63" t="s">
        <v>944</v>
      </c>
    </row>
    <row r="139" spans="1:13" s="2" customFormat="1" ht="20.399999999999999">
      <c r="A139" s="266" t="s">
        <v>208</v>
      </c>
      <c r="B139" s="268" t="s">
        <v>709</v>
      </c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96"/>
    </row>
    <row r="140" spans="1:13" s="2" customFormat="1">
      <c r="A140" s="267"/>
      <c r="B140" s="69" t="s">
        <v>1</v>
      </c>
      <c r="C140" s="70" t="s">
        <v>2</v>
      </c>
      <c r="D140" s="70" t="s">
        <v>3</v>
      </c>
      <c r="E140" s="69" t="s">
        <v>4</v>
      </c>
      <c r="F140" s="69" t="s">
        <v>209</v>
      </c>
      <c r="G140" s="69" t="s">
        <v>39</v>
      </c>
      <c r="H140" s="69" t="s">
        <v>158</v>
      </c>
      <c r="I140" s="69" t="s">
        <v>210</v>
      </c>
      <c r="J140" s="69" t="s">
        <v>211</v>
      </c>
      <c r="K140" s="69" t="s">
        <v>194</v>
      </c>
      <c r="L140" s="69" t="s">
        <v>195</v>
      </c>
    </row>
    <row r="141" spans="1:13" s="2" customFormat="1">
      <c r="A141" s="260"/>
      <c r="B141" s="59" t="s">
        <v>212</v>
      </c>
      <c r="C141" s="60" t="s">
        <v>752</v>
      </c>
      <c r="D141" s="61" t="s">
        <v>213</v>
      </c>
      <c r="E141" s="63" t="s">
        <v>945</v>
      </c>
      <c r="F141" s="63" t="s">
        <v>710</v>
      </c>
      <c r="G141" s="63" t="s">
        <v>214</v>
      </c>
      <c r="H141" s="63" t="s">
        <v>215</v>
      </c>
      <c r="I141" s="63" t="s">
        <v>216</v>
      </c>
      <c r="J141" s="63" t="s">
        <v>217</v>
      </c>
      <c r="K141" s="63" t="s">
        <v>218</v>
      </c>
      <c r="L141" s="63" t="s">
        <v>219</v>
      </c>
    </row>
    <row r="142" spans="1:13" s="2" customFormat="1" ht="20.399999999999999">
      <c r="A142" s="266" t="s">
        <v>220</v>
      </c>
      <c r="B142" s="268" t="s">
        <v>711</v>
      </c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96"/>
    </row>
    <row r="143" spans="1:13" s="2" customFormat="1">
      <c r="A143" s="267"/>
      <c r="B143" s="69" t="s">
        <v>1</v>
      </c>
      <c r="C143" s="70" t="s">
        <v>2</v>
      </c>
      <c r="D143" s="70" t="s">
        <v>3</v>
      </c>
      <c r="E143" s="69" t="s">
        <v>222</v>
      </c>
      <c r="F143" s="69" t="s">
        <v>223</v>
      </c>
      <c r="G143" s="69" t="s">
        <v>224</v>
      </c>
      <c r="H143" s="69" t="s">
        <v>225</v>
      </c>
      <c r="I143" s="69" t="s">
        <v>226</v>
      </c>
      <c r="J143" s="69" t="s">
        <v>227</v>
      </c>
      <c r="K143" s="69" t="s">
        <v>228</v>
      </c>
      <c r="L143" s="69" t="s">
        <v>7</v>
      </c>
    </row>
    <row r="144" spans="1:13" s="2" customFormat="1">
      <c r="A144" s="260"/>
      <c r="B144" s="59" t="s">
        <v>229</v>
      </c>
      <c r="C144" s="60" t="s">
        <v>712</v>
      </c>
      <c r="D144" s="61" t="s">
        <v>230</v>
      </c>
      <c r="E144" s="63" t="s">
        <v>231</v>
      </c>
      <c r="F144" s="63" t="s">
        <v>232</v>
      </c>
      <c r="G144" s="63" t="s">
        <v>233</v>
      </c>
      <c r="H144" s="63" t="s">
        <v>234</v>
      </c>
      <c r="I144" s="63" t="s">
        <v>234</v>
      </c>
      <c r="J144" s="63" t="s">
        <v>235</v>
      </c>
      <c r="K144" s="63" t="s">
        <v>236</v>
      </c>
      <c r="L144" s="63" t="s">
        <v>221</v>
      </c>
    </row>
    <row r="145" spans="1:13" s="2" customFormat="1" ht="20.399999999999999">
      <c r="A145" s="258"/>
      <c r="B145" s="268" t="s">
        <v>713</v>
      </c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96"/>
    </row>
    <row r="146" spans="1:13" s="2" customFormat="1">
      <c r="A146" s="267"/>
      <c r="B146" s="69" t="s">
        <v>1</v>
      </c>
      <c r="C146" s="70" t="s">
        <v>2</v>
      </c>
      <c r="D146" s="70" t="s">
        <v>3</v>
      </c>
      <c r="E146" s="69" t="s">
        <v>237</v>
      </c>
      <c r="F146" s="69" t="s">
        <v>238</v>
      </c>
      <c r="G146" s="69" t="s">
        <v>239</v>
      </c>
      <c r="H146" s="69" t="s">
        <v>240</v>
      </c>
      <c r="I146" s="69" t="s">
        <v>241</v>
      </c>
      <c r="J146" s="69" t="s">
        <v>242</v>
      </c>
      <c r="K146" s="69" t="s">
        <v>228</v>
      </c>
      <c r="L146" s="69" t="s">
        <v>7</v>
      </c>
    </row>
    <row r="147" spans="1:13" s="2" customFormat="1">
      <c r="A147" s="260"/>
      <c r="B147" s="59" t="s">
        <v>243</v>
      </c>
      <c r="C147" s="60" t="s">
        <v>20</v>
      </c>
      <c r="D147" s="61" t="s">
        <v>714</v>
      </c>
      <c r="E147" s="63">
        <v>1</v>
      </c>
      <c r="F147" s="63" t="s">
        <v>244</v>
      </c>
      <c r="G147" s="63" t="s">
        <v>245</v>
      </c>
      <c r="H147" s="63" t="s">
        <v>246</v>
      </c>
      <c r="I147" s="63" t="s">
        <v>246</v>
      </c>
      <c r="J147" s="63" t="s">
        <v>246</v>
      </c>
      <c r="K147" s="63" t="s">
        <v>236</v>
      </c>
      <c r="L147" s="63" t="s">
        <v>247</v>
      </c>
    </row>
    <row r="148" spans="1:13" s="2" customFormat="1">
      <c r="A148" s="259" t="s">
        <v>716</v>
      </c>
      <c r="B148" s="254" t="s">
        <v>717</v>
      </c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</row>
    <row r="149" spans="1:13" s="2" customFormat="1">
      <c r="A149" s="260"/>
      <c r="B149" s="56" t="s">
        <v>1</v>
      </c>
      <c r="C149" s="57" t="s">
        <v>2</v>
      </c>
      <c r="D149" s="57" t="s">
        <v>3</v>
      </c>
      <c r="E149" s="56" t="s">
        <v>715</v>
      </c>
      <c r="F149" s="56" t="s">
        <v>257</v>
      </c>
      <c r="G149" s="56" t="s">
        <v>239</v>
      </c>
      <c r="H149" s="56" t="s">
        <v>718</v>
      </c>
      <c r="I149" s="56" t="s">
        <v>719</v>
      </c>
      <c r="J149" s="269" t="s">
        <v>720</v>
      </c>
      <c r="K149" s="269"/>
      <c r="L149" s="56" t="s">
        <v>241</v>
      </c>
    </row>
    <row r="150" spans="1:13" s="2" customFormat="1">
      <c r="A150" s="260"/>
      <c r="B150" s="59" t="s">
        <v>721</v>
      </c>
      <c r="C150" s="60" t="s">
        <v>89</v>
      </c>
      <c r="D150" s="61" t="s">
        <v>722</v>
      </c>
      <c r="E150" s="63" t="s">
        <v>723</v>
      </c>
      <c r="F150" s="63" t="s">
        <v>724</v>
      </c>
      <c r="G150" s="63" t="s">
        <v>725</v>
      </c>
      <c r="H150" s="63" t="s">
        <v>726</v>
      </c>
      <c r="I150" s="63" t="s">
        <v>727</v>
      </c>
      <c r="J150" s="270" t="s">
        <v>728</v>
      </c>
      <c r="K150" s="270"/>
      <c r="L150" s="63" t="s">
        <v>729</v>
      </c>
    </row>
    <row r="151" spans="1:13" s="2" customFormat="1">
      <c r="A151" s="259" t="s">
        <v>248</v>
      </c>
      <c r="B151" s="254" t="s">
        <v>249</v>
      </c>
      <c r="C151" s="254"/>
      <c r="D151" s="254"/>
      <c r="E151" s="254"/>
      <c r="F151" s="254"/>
      <c r="G151" s="254"/>
      <c r="H151" s="254"/>
      <c r="I151" s="254"/>
      <c r="J151" s="254"/>
      <c r="K151" s="254"/>
      <c r="L151" s="254"/>
    </row>
    <row r="152" spans="1:13" s="2" customFormat="1">
      <c r="A152" s="260"/>
      <c r="B152" s="56" t="s">
        <v>1</v>
      </c>
      <c r="C152" s="57" t="s">
        <v>2</v>
      </c>
      <c r="D152" s="57" t="s">
        <v>250</v>
      </c>
      <c r="E152" s="56" t="s">
        <v>251</v>
      </c>
      <c r="F152" s="56" t="s">
        <v>252</v>
      </c>
      <c r="G152" s="56" t="s">
        <v>253</v>
      </c>
      <c r="H152" s="56" t="s">
        <v>254</v>
      </c>
      <c r="I152" s="56" t="s">
        <v>255</v>
      </c>
      <c r="J152" s="56" t="s">
        <v>256</v>
      </c>
      <c r="K152" s="56" t="s">
        <v>158</v>
      </c>
      <c r="L152" s="56" t="s">
        <v>257</v>
      </c>
    </row>
    <row r="153" spans="1:13" s="2" customFormat="1">
      <c r="A153" s="260"/>
      <c r="B153" s="59" t="s">
        <v>258</v>
      </c>
      <c r="C153" s="60" t="s">
        <v>730</v>
      </c>
      <c r="D153" s="61" t="s">
        <v>259</v>
      </c>
      <c r="E153" s="63" t="s">
        <v>260</v>
      </c>
      <c r="F153" s="63" t="s">
        <v>261</v>
      </c>
      <c r="G153" s="63">
        <v>6</v>
      </c>
      <c r="H153" s="63" t="s">
        <v>262</v>
      </c>
      <c r="I153" s="63" t="s">
        <v>263</v>
      </c>
      <c r="J153" s="63" t="s">
        <v>263</v>
      </c>
      <c r="K153" s="63" t="s">
        <v>264</v>
      </c>
      <c r="L153" s="63" t="s">
        <v>265</v>
      </c>
    </row>
  </sheetData>
  <mergeCells count="25">
    <mergeCell ref="A148:A150"/>
    <mergeCell ref="B148:L148"/>
    <mergeCell ref="J149:K149"/>
    <mergeCell ref="J150:K150"/>
    <mergeCell ref="A151:A153"/>
    <mergeCell ref="B151:L151"/>
    <mergeCell ref="A139:A141"/>
    <mergeCell ref="B139:L139"/>
    <mergeCell ref="A142:A147"/>
    <mergeCell ref="B142:L142"/>
    <mergeCell ref="B145:L145"/>
    <mergeCell ref="A129:A138"/>
    <mergeCell ref="B135:L135"/>
    <mergeCell ref="D3:H3"/>
    <mergeCell ref="D1:H2"/>
    <mergeCell ref="B5:L5"/>
    <mergeCell ref="B110:L110"/>
    <mergeCell ref="B129:L129"/>
    <mergeCell ref="B124:L124"/>
    <mergeCell ref="A5:A30"/>
    <mergeCell ref="B31:L31"/>
    <mergeCell ref="B41:L41"/>
    <mergeCell ref="B77:B78"/>
    <mergeCell ref="B102:L102"/>
    <mergeCell ref="B106:L106"/>
  </mergeCells>
  <phoneticPr fontId="3" type="noConversion"/>
  <hyperlinks>
    <hyperlink ref="B4" r:id="rId1"/>
    <hyperlink ref="I140" r:id="rId2"/>
    <hyperlink ref="F141" r:id="rId3" tooltip="mailto:600mV@100mA"/>
  </hyperlinks>
  <pageMargins left="0.75" right="0.75" top="1" bottom="1" header="0.5" footer="0.5"/>
  <pageSetup paperSize="9" scale="11" orientation="landscape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001"/>
  <sheetViews>
    <sheetView topLeftCell="A40" workbookViewId="0">
      <selection activeCell="B74" sqref="B74:B75"/>
    </sheetView>
  </sheetViews>
  <sheetFormatPr defaultColWidth="9" defaultRowHeight="10.199999999999999"/>
  <cols>
    <col min="1" max="1" width="3.09765625" style="218" customWidth="1"/>
    <col min="2" max="2" width="14.09765625" style="188" customWidth="1"/>
    <col min="3" max="3" width="8" style="165" customWidth="1"/>
    <col min="4" max="4" width="4.19921875" style="165" customWidth="1"/>
    <col min="5" max="5" width="5.796875" style="165" customWidth="1"/>
    <col min="6" max="6" width="4.59765625" style="165" customWidth="1"/>
    <col min="7" max="7" width="8" style="165" customWidth="1"/>
    <col min="8" max="8" width="5.5" style="218" customWidth="1"/>
    <col min="9" max="9" width="4.796875" style="165" customWidth="1"/>
    <col min="10" max="10" width="4.296875" style="165" customWidth="1"/>
    <col min="11" max="12" width="3.69921875" style="165" customWidth="1"/>
    <col min="13" max="13" width="5" style="165" customWidth="1"/>
    <col min="14" max="14" width="4.296875" style="165" customWidth="1"/>
    <col min="15" max="15" width="3.69921875" style="165" customWidth="1"/>
    <col min="16" max="16" width="11" style="188" customWidth="1"/>
    <col min="17" max="17" width="12.19921875" style="188" customWidth="1"/>
    <col min="18" max="16384" width="9" style="165"/>
  </cols>
  <sheetData>
    <row r="1" spans="1:33" ht="15" customHeight="1">
      <c r="A1" s="284" t="str">
        <f ca="1">"AGM Semiconductor  Power MOSFET Products Selection Guide           "&amp;TEXT(TODAY(),"mmm-yyyy")</f>
        <v>AGM Semiconductor  Power MOSFET Products Selection Guide           Jun-2026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5"/>
      <c r="Q1" s="285"/>
      <c r="S1" s="165" t="s">
        <v>2146</v>
      </c>
    </row>
    <row r="2" spans="1:33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  <c r="Q2" s="285"/>
    </row>
    <row r="3" spans="1:33" ht="27.6" customHeight="1">
      <c r="A3" s="286" t="s">
        <v>1149</v>
      </c>
      <c r="B3" s="271" t="s">
        <v>1150</v>
      </c>
      <c r="C3" s="286" t="s">
        <v>1151</v>
      </c>
      <c r="D3" s="286" t="s">
        <v>1152</v>
      </c>
      <c r="E3" s="286" t="s">
        <v>1153</v>
      </c>
      <c r="F3" s="286" t="s">
        <v>1154</v>
      </c>
      <c r="G3" s="286" t="s">
        <v>1155</v>
      </c>
      <c r="H3" s="286" t="s">
        <v>1156</v>
      </c>
      <c r="I3" s="286" t="s">
        <v>1157</v>
      </c>
      <c r="J3" s="286"/>
      <c r="K3" s="286"/>
      <c r="L3" s="286"/>
      <c r="M3" s="166" t="s">
        <v>1158</v>
      </c>
      <c r="N3" s="166" t="s">
        <v>1159</v>
      </c>
      <c r="O3" s="166" t="s">
        <v>1160</v>
      </c>
      <c r="P3" s="271" t="s">
        <v>1161</v>
      </c>
      <c r="Q3" s="167" t="s">
        <v>1162</v>
      </c>
    </row>
    <row r="4" spans="1:33">
      <c r="A4" s="273"/>
      <c r="B4" s="272"/>
      <c r="C4" s="273"/>
      <c r="D4" s="273"/>
      <c r="E4" s="273"/>
      <c r="F4" s="273"/>
      <c r="G4" s="273"/>
      <c r="H4" s="273"/>
      <c r="I4" s="168" t="s">
        <v>1163</v>
      </c>
      <c r="J4" s="168" t="s">
        <v>1164</v>
      </c>
      <c r="K4" s="168" t="s">
        <v>1165</v>
      </c>
      <c r="L4" s="168" t="s">
        <v>1166</v>
      </c>
      <c r="M4" s="273" t="s">
        <v>1167</v>
      </c>
      <c r="N4" s="273"/>
      <c r="O4" s="273"/>
      <c r="P4" s="272"/>
      <c r="Q4" s="169"/>
    </row>
    <row r="5" spans="1:33" ht="13.5" customHeight="1">
      <c r="A5" s="170"/>
      <c r="B5" s="171" t="s">
        <v>1168</v>
      </c>
      <c r="C5" s="170" t="s">
        <v>1169</v>
      </c>
      <c r="D5" s="170" t="s">
        <v>1170</v>
      </c>
      <c r="E5" s="170">
        <v>20</v>
      </c>
      <c r="F5" s="170" t="s">
        <v>1171</v>
      </c>
      <c r="G5" s="172" t="s">
        <v>1172</v>
      </c>
      <c r="H5" s="170">
        <v>110</v>
      </c>
      <c r="I5" s="172" t="s">
        <v>1173</v>
      </c>
      <c r="J5" s="170">
        <v>2.6</v>
      </c>
      <c r="K5" s="170">
        <v>3.5</v>
      </c>
      <c r="L5" s="172" t="s">
        <v>1173</v>
      </c>
      <c r="M5" s="170">
        <v>3452</v>
      </c>
      <c r="N5" s="170">
        <v>521</v>
      </c>
      <c r="O5" s="170">
        <v>398</v>
      </c>
      <c r="P5" s="171" t="s">
        <v>1174</v>
      </c>
      <c r="Q5" s="173" t="s">
        <v>1175</v>
      </c>
    </row>
    <row r="6" spans="1:33" ht="13.5" customHeight="1">
      <c r="A6" s="170"/>
      <c r="B6" s="171" t="s">
        <v>1176</v>
      </c>
      <c r="C6" s="170" t="s">
        <v>1169</v>
      </c>
      <c r="D6" s="170" t="s">
        <v>1170</v>
      </c>
      <c r="E6" s="170">
        <v>20</v>
      </c>
      <c r="F6" s="170" t="s">
        <v>1171</v>
      </c>
      <c r="G6" s="172" t="s">
        <v>1177</v>
      </c>
      <c r="H6" s="170">
        <v>100</v>
      </c>
      <c r="I6" s="172" t="s">
        <v>1173</v>
      </c>
      <c r="J6" s="170">
        <v>3</v>
      </c>
      <c r="K6" s="170">
        <v>4</v>
      </c>
      <c r="L6" s="172" t="s">
        <v>1173</v>
      </c>
      <c r="M6" s="170">
        <v>2620</v>
      </c>
      <c r="N6" s="170">
        <v>338</v>
      </c>
      <c r="O6" s="170">
        <v>294</v>
      </c>
      <c r="P6" s="171" t="s">
        <v>1174</v>
      </c>
      <c r="Q6" s="173" t="s">
        <v>1178</v>
      </c>
    </row>
    <row r="7" spans="1:33" ht="13.5" customHeight="1">
      <c r="A7" s="170"/>
      <c r="B7" s="171" t="s">
        <v>1179</v>
      </c>
      <c r="C7" s="170" t="s">
        <v>1169</v>
      </c>
      <c r="D7" s="170" t="s">
        <v>1170</v>
      </c>
      <c r="E7" s="170">
        <v>20</v>
      </c>
      <c r="F7" s="170" t="s">
        <v>1171</v>
      </c>
      <c r="G7" s="172" t="s">
        <v>1172</v>
      </c>
      <c r="H7" s="170">
        <v>60</v>
      </c>
      <c r="I7" s="172" t="s">
        <v>1173</v>
      </c>
      <c r="J7" s="170">
        <v>5</v>
      </c>
      <c r="K7" s="170">
        <v>6</v>
      </c>
      <c r="L7" s="172" t="s">
        <v>1173</v>
      </c>
      <c r="M7" s="170">
        <v>1942</v>
      </c>
      <c r="N7" s="170">
        <v>206</v>
      </c>
      <c r="O7" s="170">
        <v>171</v>
      </c>
      <c r="P7" s="171" t="s">
        <v>1180</v>
      </c>
      <c r="Q7" s="173" t="s">
        <v>1181</v>
      </c>
    </row>
    <row r="8" spans="1:33" ht="13.5" customHeight="1">
      <c r="A8" s="174"/>
      <c r="B8" s="171" t="s">
        <v>1182</v>
      </c>
      <c r="C8" s="170" t="s">
        <v>1169</v>
      </c>
      <c r="D8" s="170" t="s">
        <v>1170</v>
      </c>
      <c r="E8" s="170">
        <v>20</v>
      </c>
      <c r="F8" s="170" t="s">
        <v>1171</v>
      </c>
      <c r="G8" s="172" t="s">
        <v>1183</v>
      </c>
      <c r="H8" s="170">
        <v>85</v>
      </c>
      <c r="I8" s="172" t="s">
        <v>1173</v>
      </c>
      <c r="J8" s="170">
        <v>4.5</v>
      </c>
      <c r="K8" s="170">
        <v>6</v>
      </c>
      <c r="L8" s="172" t="s">
        <v>1173</v>
      </c>
      <c r="M8" s="170">
        <v>1900</v>
      </c>
      <c r="N8" s="170">
        <v>236</v>
      </c>
      <c r="O8" s="170">
        <v>205</v>
      </c>
      <c r="P8" s="171" t="s">
        <v>1174</v>
      </c>
      <c r="Q8" s="173" t="s">
        <v>1175</v>
      </c>
    </row>
    <row r="9" spans="1:33" ht="13.5" customHeight="1">
      <c r="A9" s="274"/>
      <c r="B9" s="276" t="s">
        <v>1184</v>
      </c>
      <c r="C9" s="278" t="s">
        <v>1185</v>
      </c>
      <c r="D9" s="280" t="s">
        <v>246</v>
      </c>
      <c r="E9" s="170">
        <v>19.5</v>
      </c>
      <c r="F9" s="170" t="s">
        <v>1186</v>
      </c>
      <c r="G9" s="172" t="s">
        <v>1187</v>
      </c>
      <c r="H9" s="170">
        <v>7</v>
      </c>
      <c r="I9" s="170"/>
      <c r="J9" s="170">
        <v>11</v>
      </c>
      <c r="K9" s="170">
        <v>14</v>
      </c>
      <c r="L9" s="170"/>
      <c r="M9" s="170">
        <v>854</v>
      </c>
      <c r="N9" s="170">
        <v>150</v>
      </c>
      <c r="O9" s="170">
        <v>90</v>
      </c>
      <c r="P9" s="282" t="s">
        <v>1188</v>
      </c>
      <c r="Q9" s="276" t="s">
        <v>1189</v>
      </c>
    </row>
    <row r="10" spans="1:33">
      <c r="A10" s="275"/>
      <c r="B10" s="277"/>
      <c r="C10" s="279"/>
      <c r="D10" s="281"/>
      <c r="E10" s="170">
        <v>19.5</v>
      </c>
      <c r="F10" s="170" t="s">
        <v>1186</v>
      </c>
      <c r="G10" s="172" t="s">
        <v>1187</v>
      </c>
      <c r="H10" s="170">
        <v>7</v>
      </c>
      <c r="I10" s="170"/>
      <c r="J10" s="170">
        <v>11</v>
      </c>
      <c r="K10" s="170">
        <v>14</v>
      </c>
      <c r="L10" s="170"/>
      <c r="M10" s="170">
        <v>854</v>
      </c>
      <c r="N10" s="170">
        <v>150</v>
      </c>
      <c r="O10" s="170">
        <v>90</v>
      </c>
      <c r="P10" s="283"/>
      <c r="Q10" s="277"/>
    </row>
    <row r="11" spans="1:33">
      <c r="A11" s="175"/>
      <c r="B11" s="176" t="s">
        <v>1190</v>
      </c>
      <c r="C11" s="177" t="s">
        <v>1169</v>
      </c>
      <c r="D11" s="177" t="s">
        <v>1170</v>
      </c>
      <c r="E11" s="177">
        <v>20</v>
      </c>
      <c r="F11" s="178" t="s">
        <v>1171</v>
      </c>
      <c r="G11" s="179" t="s">
        <v>1191</v>
      </c>
      <c r="H11" s="177">
        <v>5.2</v>
      </c>
      <c r="I11" s="177"/>
      <c r="J11" s="177">
        <v>21</v>
      </c>
      <c r="K11" s="177">
        <v>29</v>
      </c>
      <c r="L11" s="177"/>
      <c r="M11" s="177">
        <v>358</v>
      </c>
      <c r="N11" s="177">
        <v>69</v>
      </c>
      <c r="O11" s="177">
        <v>59</v>
      </c>
      <c r="P11" s="176" t="s">
        <v>197</v>
      </c>
      <c r="Q11" s="176" t="s">
        <v>1189</v>
      </c>
    </row>
    <row r="12" spans="1:33">
      <c r="A12" s="175"/>
      <c r="B12" s="176" t="s">
        <v>1192</v>
      </c>
      <c r="C12" s="177" t="s">
        <v>1169</v>
      </c>
      <c r="D12" s="177" t="s">
        <v>1170</v>
      </c>
      <c r="E12" s="177">
        <v>20</v>
      </c>
      <c r="F12" s="178" t="s">
        <v>1171</v>
      </c>
      <c r="G12" s="179" t="s">
        <v>1191</v>
      </c>
      <c r="H12" s="177">
        <v>5.2</v>
      </c>
      <c r="I12" s="177"/>
      <c r="J12" s="177">
        <v>21</v>
      </c>
      <c r="K12" s="177">
        <v>29</v>
      </c>
      <c r="L12" s="177"/>
      <c r="M12" s="177">
        <v>358</v>
      </c>
      <c r="N12" s="177">
        <v>69</v>
      </c>
      <c r="O12" s="177">
        <v>59</v>
      </c>
      <c r="P12" s="176" t="s">
        <v>1193</v>
      </c>
      <c r="Q12" s="176" t="s">
        <v>1194</v>
      </c>
    </row>
    <row r="13" spans="1:33" ht="13.2">
      <c r="A13" s="175"/>
      <c r="B13" s="180" t="s">
        <v>1195</v>
      </c>
      <c r="C13" s="170" t="s">
        <v>1169</v>
      </c>
      <c r="D13" s="170" t="s">
        <v>1170</v>
      </c>
      <c r="E13" s="170">
        <v>19.5</v>
      </c>
      <c r="F13" s="170" t="s">
        <v>1186</v>
      </c>
      <c r="G13" s="172" t="s">
        <v>1196</v>
      </c>
      <c r="H13" s="170">
        <v>6.5</v>
      </c>
      <c r="I13" s="170"/>
      <c r="J13" s="170">
        <v>10</v>
      </c>
      <c r="K13" s="170">
        <v>12</v>
      </c>
      <c r="L13" s="170"/>
      <c r="M13" s="170">
        <v>854</v>
      </c>
      <c r="N13" s="170">
        <v>150</v>
      </c>
      <c r="O13" s="170">
        <v>90</v>
      </c>
      <c r="P13" s="176" t="s">
        <v>1193</v>
      </c>
      <c r="Q13" s="176" t="s">
        <v>1189</v>
      </c>
    </row>
    <row r="14" spans="1:33" ht="13.5" customHeight="1">
      <c r="A14" s="174"/>
      <c r="B14" s="180" t="s">
        <v>1197</v>
      </c>
      <c r="C14" s="170" t="s">
        <v>1169</v>
      </c>
      <c r="D14" s="170" t="s">
        <v>1170</v>
      </c>
      <c r="E14" s="170">
        <v>19.5</v>
      </c>
      <c r="F14" s="170" t="s">
        <v>1186</v>
      </c>
      <c r="G14" s="172" t="s">
        <v>1196</v>
      </c>
      <c r="H14" s="170">
        <v>6.5</v>
      </c>
      <c r="I14" s="170"/>
      <c r="J14" s="170">
        <v>10</v>
      </c>
      <c r="K14" s="170">
        <v>12</v>
      </c>
      <c r="L14" s="170"/>
      <c r="M14" s="170">
        <v>854</v>
      </c>
      <c r="N14" s="170">
        <v>150</v>
      </c>
      <c r="O14" s="170">
        <v>90</v>
      </c>
      <c r="P14" s="176" t="s">
        <v>1193</v>
      </c>
      <c r="Q14" s="176" t="s">
        <v>1189</v>
      </c>
    </row>
    <row r="15" spans="1:33" s="182" customFormat="1" ht="13.5" customHeight="1">
      <c r="A15" s="170"/>
      <c r="B15" s="171"/>
      <c r="C15" s="170"/>
      <c r="D15" s="170"/>
      <c r="E15" s="170"/>
      <c r="F15" s="170"/>
      <c r="G15" s="170"/>
      <c r="H15" s="170"/>
      <c r="I15" s="170"/>
      <c r="J15" s="181"/>
      <c r="K15" s="170"/>
      <c r="L15" s="170"/>
      <c r="M15" s="170"/>
      <c r="N15" s="170"/>
      <c r="O15" s="170"/>
      <c r="P15" s="171"/>
      <c r="Q15" s="176"/>
    </row>
    <row r="16" spans="1:33" s="183" customFormat="1" ht="13.5" customHeight="1">
      <c r="A16" s="170"/>
      <c r="B16" s="171" t="s">
        <v>1198</v>
      </c>
      <c r="C16" s="170" t="s">
        <v>1169</v>
      </c>
      <c r="D16" s="170" t="s">
        <v>1170</v>
      </c>
      <c r="E16" s="170">
        <v>30</v>
      </c>
      <c r="F16" s="170" t="s">
        <v>1199</v>
      </c>
      <c r="G16" s="172" t="s">
        <v>1200</v>
      </c>
      <c r="H16" s="170">
        <v>150</v>
      </c>
      <c r="I16" s="170">
        <v>1.5</v>
      </c>
      <c r="J16" s="181">
        <v>2.2000000000000002</v>
      </c>
      <c r="K16" s="170" t="s">
        <v>1173</v>
      </c>
      <c r="L16" s="172" t="s">
        <v>1173</v>
      </c>
      <c r="M16" s="170">
        <v>5600</v>
      </c>
      <c r="N16" s="170">
        <v>800</v>
      </c>
      <c r="O16" s="170">
        <v>560</v>
      </c>
      <c r="P16" s="171" t="s">
        <v>1201</v>
      </c>
      <c r="Q16" s="176" t="s">
        <v>1189</v>
      </c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17" s="184" customFormat="1" ht="13.5" customHeight="1">
      <c r="A17" s="174"/>
      <c r="B17" s="171" t="s">
        <v>1202</v>
      </c>
      <c r="C17" s="170" t="s">
        <v>1169</v>
      </c>
      <c r="D17" s="170" t="s">
        <v>1170</v>
      </c>
      <c r="E17" s="170">
        <v>30</v>
      </c>
      <c r="F17" s="170" t="s">
        <v>1199</v>
      </c>
      <c r="G17" s="172" t="s">
        <v>1200</v>
      </c>
      <c r="H17" s="170">
        <v>170</v>
      </c>
      <c r="I17" s="170">
        <v>1.5</v>
      </c>
      <c r="J17" s="181">
        <v>2.5</v>
      </c>
      <c r="K17" s="170" t="s">
        <v>1173</v>
      </c>
      <c r="L17" s="172" t="s">
        <v>1173</v>
      </c>
      <c r="M17" s="170">
        <v>5600</v>
      </c>
      <c r="N17" s="170">
        <v>800</v>
      </c>
      <c r="O17" s="170">
        <v>560</v>
      </c>
      <c r="P17" s="171" t="s">
        <v>1203</v>
      </c>
      <c r="Q17" s="176" t="s">
        <v>1189</v>
      </c>
    </row>
    <row r="18" spans="1:17" ht="13.5" customHeight="1">
      <c r="A18" s="174"/>
      <c r="B18" s="171" t="s">
        <v>1204</v>
      </c>
      <c r="C18" s="170" t="s">
        <v>1169</v>
      </c>
      <c r="D18" s="170" t="s">
        <v>1170</v>
      </c>
      <c r="E18" s="170">
        <v>30</v>
      </c>
      <c r="F18" s="170" t="s">
        <v>1199</v>
      </c>
      <c r="G18" s="172" t="s">
        <v>1200</v>
      </c>
      <c r="H18" s="170">
        <v>119</v>
      </c>
      <c r="I18" s="170">
        <v>1.8</v>
      </c>
      <c r="J18" s="170">
        <v>2.9</v>
      </c>
      <c r="K18" s="170" t="s">
        <v>1173</v>
      </c>
      <c r="L18" s="172" t="s">
        <v>1173</v>
      </c>
      <c r="M18" s="170">
        <v>2200</v>
      </c>
      <c r="N18" s="170">
        <v>980</v>
      </c>
      <c r="O18" s="170">
        <v>100</v>
      </c>
      <c r="P18" s="171" t="s">
        <v>1180</v>
      </c>
      <c r="Q18" s="176" t="s">
        <v>1189</v>
      </c>
    </row>
    <row r="19" spans="1:17" ht="13.5" customHeight="1">
      <c r="A19" s="174"/>
      <c r="B19" s="171" t="s">
        <v>1205</v>
      </c>
      <c r="C19" s="170" t="s">
        <v>1169</v>
      </c>
      <c r="D19" s="170" t="s">
        <v>1170</v>
      </c>
      <c r="E19" s="170">
        <v>30</v>
      </c>
      <c r="F19" s="170" t="s">
        <v>1199</v>
      </c>
      <c r="G19" s="172" t="s">
        <v>1200</v>
      </c>
      <c r="H19" s="170">
        <v>115</v>
      </c>
      <c r="I19" s="170">
        <v>2.2000000000000002</v>
      </c>
      <c r="J19" s="170">
        <v>2.8</v>
      </c>
      <c r="K19" s="170" t="s">
        <v>1173</v>
      </c>
      <c r="L19" s="172" t="s">
        <v>1173</v>
      </c>
      <c r="M19" s="170">
        <v>4850</v>
      </c>
      <c r="N19" s="170">
        <v>520</v>
      </c>
      <c r="O19" s="170">
        <v>480</v>
      </c>
      <c r="P19" s="171" t="s">
        <v>1203</v>
      </c>
      <c r="Q19" s="176" t="s">
        <v>1206</v>
      </c>
    </row>
    <row r="20" spans="1:17" ht="13.5" customHeight="1">
      <c r="A20" s="174"/>
      <c r="B20" s="171" t="s">
        <v>1207</v>
      </c>
      <c r="C20" s="170" t="s">
        <v>1169</v>
      </c>
      <c r="D20" s="170" t="s">
        <v>1170</v>
      </c>
      <c r="E20" s="170">
        <v>30</v>
      </c>
      <c r="F20" s="170" t="s">
        <v>1199</v>
      </c>
      <c r="G20" s="172" t="s">
        <v>1200</v>
      </c>
      <c r="H20" s="170">
        <v>115</v>
      </c>
      <c r="I20" s="170">
        <v>2.2000000000000002</v>
      </c>
      <c r="J20" s="170">
        <v>2.8</v>
      </c>
      <c r="K20" s="170" t="s">
        <v>1173</v>
      </c>
      <c r="L20" s="172" t="s">
        <v>1173</v>
      </c>
      <c r="M20" s="170">
        <v>4850</v>
      </c>
      <c r="N20" s="170">
        <v>520</v>
      </c>
      <c r="O20" s="170">
        <v>480</v>
      </c>
      <c r="P20" s="171" t="s">
        <v>1208</v>
      </c>
      <c r="Q20" s="176" t="s">
        <v>1209</v>
      </c>
    </row>
    <row r="21" spans="1:17" ht="13.5" customHeight="1">
      <c r="A21" s="170"/>
      <c r="B21" s="171" t="s">
        <v>1210</v>
      </c>
      <c r="C21" s="170" t="s">
        <v>1169</v>
      </c>
      <c r="D21" s="170" t="s">
        <v>1170</v>
      </c>
      <c r="E21" s="170">
        <v>30</v>
      </c>
      <c r="F21" s="170" t="s">
        <v>1199</v>
      </c>
      <c r="G21" s="172" t="s">
        <v>1200</v>
      </c>
      <c r="H21" s="170">
        <v>180</v>
      </c>
      <c r="I21" s="170">
        <v>1.8</v>
      </c>
      <c r="J21" s="170">
        <v>2.5</v>
      </c>
      <c r="K21" s="170" t="s">
        <v>1173</v>
      </c>
      <c r="L21" s="172" t="s">
        <v>1173</v>
      </c>
      <c r="M21" s="170">
        <v>4850</v>
      </c>
      <c r="N21" s="170">
        <v>520</v>
      </c>
      <c r="O21" s="170">
        <v>480</v>
      </c>
      <c r="P21" s="171" t="s">
        <v>1201</v>
      </c>
      <c r="Q21" s="176" t="s">
        <v>1211</v>
      </c>
    </row>
    <row r="22" spans="1:17" ht="13.5" customHeight="1">
      <c r="A22" s="170"/>
      <c r="B22" s="171" t="s">
        <v>1212</v>
      </c>
      <c r="C22" s="170" t="s">
        <v>1169</v>
      </c>
      <c r="D22" s="170" t="s">
        <v>1170</v>
      </c>
      <c r="E22" s="170">
        <v>30</v>
      </c>
      <c r="F22" s="170" t="s">
        <v>1199</v>
      </c>
      <c r="G22" s="172" t="s">
        <v>1200</v>
      </c>
      <c r="H22" s="170">
        <v>180</v>
      </c>
      <c r="I22" s="170">
        <v>2.1</v>
      </c>
      <c r="J22" s="170">
        <v>2.8</v>
      </c>
      <c r="K22" s="170" t="s">
        <v>1173</v>
      </c>
      <c r="L22" s="172" t="s">
        <v>1173</v>
      </c>
      <c r="M22" s="170">
        <v>4850</v>
      </c>
      <c r="N22" s="170">
        <v>520</v>
      </c>
      <c r="O22" s="170">
        <v>480</v>
      </c>
      <c r="P22" s="171" t="s">
        <v>1174</v>
      </c>
      <c r="Q22" s="176" t="s">
        <v>1211</v>
      </c>
    </row>
    <row r="23" spans="1:17">
      <c r="A23" s="175"/>
      <c r="B23" s="176" t="s">
        <v>1213</v>
      </c>
      <c r="C23" s="170" t="s">
        <v>1169</v>
      </c>
      <c r="D23" s="170" t="s">
        <v>1170</v>
      </c>
      <c r="E23" s="170">
        <v>30</v>
      </c>
      <c r="F23" s="170" t="s">
        <v>1199</v>
      </c>
      <c r="G23" s="172" t="s">
        <v>1200</v>
      </c>
      <c r="H23" s="170">
        <v>180</v>
      </c>
      <c r="I23" s="170">
        <v>1.8</v>
      </c>
      <c r="J23" s="170">
        <v>2.2999999999999998</v>
      </c>
      <c r="K23" s="170" t="s">
        <v>1173</v>
      </c>
      <c r="L23" s="172" t="s">
        <v>1173</v>
      </c>
      <c r="M23" s="170">
        <v>4850</v>
      </c>
      <c r="N23" s="170">
        <v>520</v>
      </c>
      <c r="O23" s="170">
        <v>480</v>
      </c>
      <c r="P23" s="171" t="s">
        <v>1203</v>
      </c>
      <c r="Q23" s="171" t="s">
        <v>1211</v>
      </c>
    </row>
    <row r="24" spans="1:17" ht="13.5" customHeight="1">
      <c r="A24" s="170"/>
      <c r="B24" s="171" t="s">
        <v>1214</v>
      </c>
      <c r="C24" s="170" t="s">
        <v>1169</v>
      </c>
      <c r="D24" s="170" t="s">
        <v>1170</v>
      </c>
      <c r="E24" s="170">
        <v>30</v>
      </c>
      <c r="F24" s="170" t="s">
        <v>1199</v>
      </c>
      <c r="G24" s="172" t="s">
        <v>1200</v>
      </c>
      <c r="H24" s="170">
        <v>90</v>
      </c>
      <c r="I24" s="170">
        <v>2.8</v>
      </c>
      <c r="J24" s="170">
        <v>4.0999999999999996</v>
      </c>
      <c r="K24" s="170" t="s">
        <v>1173</v>
      </c>
      <c r="L24" s="172" t="s">
        <v>1173</v>
      </c>
      <c r="M24" s="170">
        <v>3020</v>
      </c>
      <c r="N24" s="170">
        <v>380</v>
      </c>
      <c r="O24" s="170">
        <v>291</v>
      </c>
      <c r="P24" s="171" t="s">
        <v>1180</v>
      </c>
      <c r="Q24" s="176" t="s">
        <v>1215</v>
      </c>
    </row>
    <row r="25" spans="1:17" ht="13.5" customHeight="1">
      <c r="A25" s="174"/>
      <c r="B25" s="171" t="s">
        <v>1216</v>
      </c>
      <c r="C25" s="170" t="s">
        <v>1169</v>
      </c>
      <c r="D25" s="170" t="s">
        <v>1170</v>
      </c>
      <c r="E25" s="170">
        <v>30</v>
      </c>
      <c r="F25" s="170" t="s">
        <v>1199</v>
      </c>
      <c r="G25" s="172" t="s">
        <v>1200</v>
      </c>
      <c r="H25" s="170">
        <v>110</v>
      </c>
      <c r="I25" s="170">
        <v>2.1</v>
      </c>
      <c r="J25" s="170">
        <v>4.0999999999999996</v>
      </c>
      <c r="K25" s="170" t="s">
        <v>1173</v>
      </c>
      <c r="L25" s="172" t="s">
        <v>1173</v>
      </c>
      <c r="M25" s="170">
        <v>2800</v>
      </c>
      <c r="N25" s="170">
        <v>340</v>
      </c>
      <c r="O25" s="170">
        <v>280</v>
      </c>
      <c r="P25" s="171" t="s">
        <v>1201</v>
      </c>
      <c r="Q25" s="176" t="s">
        <v>1189</v>
      </c>
    </row>
    <row r="26" spans="1:17" ht="13.5" customHeight="1">
      <c r="A26" s="170"/>
      <c r="B26" s="171" t="s">
        <v>1217</v>
      </c>
      <c r="C26" s="170" t="s">
        <v>1169</v>
      </c>
      <c r="D26" s="170" t="s">
        <v>1170</v>
      </c>
      <c r="E26" s="170">
        <v>30</v>
      </c>
      <c r="F26" s="170" t="s">
        <v>1199</v>
      </c>
      <c r="G26" s="172" t="s">
        <v>1200</v>
      </c>
      <c r="H26" s="170">
        <v>110</v>
      </c>
      <c r="I26" s="170">
        <v>2.7</v>
      </c>
      <c r="J26" s="170">
        <v>4.0999999999999996</v>
      </c>
      <c r="K26" s="170" t="s">
        <v>1173</v>
      </c>
      <c r="L26" s="172" t="s">
        <v>1173</v>
      </c>
      <c r="M26" s="170">
        <v>3020</v>
      </c>
      <c r="N26" s="170">
        <v>380</v>
      </c>
      <c r="O26" s="170">
        <v>291</v>
      </c>
      <c r="P26" s="171" t="s">
        <v>1201</v>
      </c>
      <c r="Q26" s="176" t="s">
        <v>1181</v>
      </c>
    </row>
    <row r="27" spans="1:17" ht="13.95" customHeight="1">
      <c r="A27" s="170"/>
      <c r="B27" s="171" t="s">
        <v>1218</v>
      </c>
      <c r="C27" s="170" t="s">
        <v>1169</v>
      </c>
      <c r="D27" s="170" t="s">
        <v>1170</v>
      </c>
      <c r="E27" s="170">
        <v>30</v>
      </c>
      <c r="F27" s="170" t="s">
        <v>1199</v>
      </c>
      <c r="G27" s="172" t="s">
        <v>1200</v>
      </c>
      <c r="H27" s="170">
        <v>110</v>
      </c>
      <c r="I27" s="170">
        <v>2.7</v>
      </c>
      <c r="J27" s="170">
        <v>4.0999999999999996</v>
      </c>
      <c r="K27" s="170" t="s">
        <v>1173</v>
      </c>
      <c r="L27" s="172" t="s">
        <v>1173</v>
      </c>
      <c r="M27" s="170">
        <v>2800</v>
      </c>
      <c r="N27" s="170">
        <v>340</v>
      </c>
      <c r="O27" s="170">
        <v>280</v>
      </c>
      <c r="P27" s="171" t="s">
        <v>1201</v>
      </c>
      <c r="Q27" s="176" t="s">
        <v>1206</v>
      </c>
    </row>
    <row r="28" spans="1:17" ht="13.5" customHeight="1">
      <c r="A28" s="174"/>
      <c r="B28" s="171" t="s">
        <v>1219</v>
      </c>
      <c r="C28" s="170" t="s">
        <v>1169</v>
      </c>
      <c r="D28" s="170" t="s">
        <v>1170</v>
      </c>
      <c r="E28" s="170">
        <v>30</v>
      </c>
      <c r="F28" s="170" t="s">
        <v>1199</v>
      </c>
      <c r="G28" s="172" t="s">
        <v>1200</v>
      </c>
      <c r="H28" s="170">
        <v>110</v>
      </c>
      <c r="I28" s="170">
        <v>2.7</v>
      </c>
      <c r="J28" s="170">
        <v>4.0999999999999996</v>
      </c>
      <c r="K28" s="170" t="s">
        <v>1173</v>
      </c>
      <c r="L28" s="172" t="s">
        <v>1173</v>
      </c>
      <c r="M28" s="170">
        <v>2800</v>
      </c>
      <c r="N28" s="170">
        <v>340</v>
      </c>
      <c r="O28" s="170">
        <v>280</v>
      </c>
      <c r="P28" s="176" t="s">
        <v>1203</v>
      </c>
      <c r="Q28" s="176" t="s">
        <v>1206</v>
      </c>
    </row>
    <row r="29" spans="1:17" ht="13.5" customHeight="1">
      <c r="A29" s="174"/>
      <c r="B29" s="171" t="s">
        <v>1220</v>
      </c>
      <c r="C29" s="170" t="s">
        <v>1169</v>
      </c>
      <c r="D29" s="170" t="s">
        <v>1170</v>
      </c>
      <c r="E29" s="170">
        <v>30</v>
      </c>
      <c r="F29" s="170" t="s">
        <v>1199</v>
      </c>
      <c r="G29" s="172" t="s">
        <v>1200</v>
      </c>
      <c r="H29" s="170">
        <v>110</v>
      </c>
      <c r="I29" s="170">
        <v>2.8</v>
      </c>
      <c r="J29" s="170">
        <v>4.0999999999999996</v>
      </c>
      <c r="K29" s="170" t="s">
        <v>1173</v>
      </c>
      <c r="L29" s="172" t="s">
        <v>1173</v>
      </c>
      <c r="M29" s="170">
        <v>3020</v>
      </c>
      <c r="N29" s="170">
        <v>380</v>
      </c>
      <c r="O29" s="170">
        <v>291</v>
      </c>
      <c r="P29" s="171" t="s">
        <v>1174</v>
      </c>
      <c r="Q29" s="176" t="s">
        <v>1181</v>
      </c>
    </row>
    <row r="30" spans="1:17">
      <c r="A30" s="177"/>
      <c r="B30" s="176" t="s">
        <v>1221</v>
      </c>
      <c r="C30" s="178" t="s">
        <v>1169</v>
      </c>
      <c r="D30" s="178" t="s">
        <v>1170</v>
      </c>
      <c r="E30" s="170">
        <v>30</v>
      </c>
      <c r="F30" s="170" t="s">
        <v>1199</v>
      </c>
      <c r="G30" s="172" t="s">
        <v>1200</v>
      </c>
      <c r="H30" s="170">
        <v>100</v>
      </c>
      <c r="I30" s="181">
        <v>2</v>
      </c>
      <c r="J30" s="170">
        <v>3.1</v>
      </c>
      <c r="K30" s="170"/>
      <c r="L30" s="170"/>
      <c r="M30" s="170">
        <v>2500</v>
      </c>
      <c r="N30" s="170">
        <v>385</v>
      </c>
      <c r="O30" s="170">
        <v>350</v>
      </c>
      <c r="P30" s="176" t="s">
        <v>1174</v>
      </c>
      <c r="Q30" s="176" t="s">
        <v>1189</v>
      </c>
    </row>
    <row r="31" spans="1:17" s="184" customFormat="1" ht="13.5" customHeight="1">
      <c r="A31" s="170"/>
      <c r="B31" s="171" t="s">
        <v>1222</v>
      </c>
      <c r="C31" s="170" t="s">
        <v>1169</v>
      </c>
      <c r="D31" s="170" t="s">
        <v>1170</v>
      </c>
      <c r="E31" s="170">
        <v>30</v>
      </c>
      <c r="F31" s="170" t="s">
        <v>1199</v>
      </c>
      <c r="G31" s="172" t="s">
        <v>1200</v>
      </c>
      <c r="H31" s="170">
        <v>17</v>
      </c>
      <c r="I31" s="170">
        <v>5.2</v>
      </c>
      <c r="J31" s="170">
        <v>6</v>
      </c>
      <c r="K31" s="170" t="s">
        <v>1173</v>
      </c>
      <c r="L31" s="172" t="s">
        <v>1173</v>
      </c>
      <c r="M31" s="170">
        <v>1500</v>
      </c>
      <c r="N31" s="170">
        <v>280</v>
      </c>
      <c r="O31" s="170">
        <v>140</v>
      </c>
      <c r="P31" s="171" t="s">
        <v>12</v>
      </c>
      <c r="Q31" s="176" t="s">
        <v>1215</v>
      </c>
    </row>
    <row r="32" spans="1:17" ht="13.5" customHeight="1">
      <c r="A32" s="174"/>
      <c r="B32" s="171" t="s">
        <v>1223</v>
      </c>
      <c r="C32" s="170" t="s">
        <v>1169</v>
      </c>
      <c r="D32" s="170" t="s">
        <v>1170</v>
      </c>
      <c r="E32" s="170">
        <v>30</v>
      </c>
      <c r="F32" s="170" t="s">
        <v>1199</v>
      </c>
      <c r="G32" s="172" t="s">
        <v>1200</v>
      </c>
      <c r="H32" s="170">
        <v>40</v>
      </c>
      <c r="I32" s="170">
        <v>4.2</v>
      </c>
      <c r="J32" s="170">
        <v>7</v>
      </c>
      <c r="K32" s="170" t="s">
        <v>1173</v>
      </c>
      <c r="L32" s="172" t="s">
        <v>1173</v>
      </c>
      <c r="M32" s="170">
        <v>814</v>
      </c>
      <c r="N32" s="170">
        <v>498</v>
      </c>
      <c r="O32" s="170">
        <v>98</v>
      </c>
      <c r="P32" s="171" t="s">
        <v>1180</v>
      </c>
      <c r="Q32" s="176" t="s">
        <v>1224</v>
      </c>
    </row>
    <row r="33" spans="1:17" ht="13.5" customHeight="1">
      <c r="A33" s="174"/>
      <c r="B33" s="171" t="s">
        <v>1225</v>
      </c>
      <c r="C33" s="170" t="s">
        <v>1169</v>
      </c>
      <c r="D33" s="170" t="s">
        <v>1170</v>
      </c>
      <c r="E33" s="170">
        <v>30</v>
      </c>
      <c r="F33" s="170" t="s">
        <v>1199</v>
      </c>
      <c r="G33" s="172" t="s">
        <v>1200</v>
      </c>
      <c r="H33" s="170">
        <v>100</v>
      </c>
      <c r="I33" s="170">
        <v>3.6</v>
      </c>
      <c r="J33" s="170">
        <v>4.5</v>
      </c>
      <c r="K33" s="170" t="s">
        <v>1173</v>
      </c>
      <c r="L33" s="172" t="s">
        <v>1173</v>
      </c>
      <c r="M33" s="170">
        <v>2100</v>
      </c>
      <c r="N33" s="170">
        <v>305</v>
      </c>
      <c r="O33" s="170">
        <v>253</v>
      </c>
      <c r="P33" s="171" t="s">
        <v>1201</v>
      </c>
      <c r="Q33" s="176" t="s">
        <v>1181</v>
      </c>
    </row>
    <row r="34" spans="1:17" ht="13.5" customHeight="1">
      <c r="A34" s="170"/>
      <c r="B34" s="171" t="s">
        <v>1226</v>
      </c>
      <c r="C34" s="170" t="s">
        <v>1169</v>
      </c>
      <c r="D34" s="170" t="s">
        <v>1170</v>
      </c>
      <c r="E34" s="170">
        <v>30</v>
      </c>
      <c r="F34" s="170" t="s">
        <v>1199</v>
      </c>
      <c r="G34" s="172" t="s">
        <v>1200</v>
      </c>
      <c r="H34" s="170">
        <v>100</v>
      </c>
      <c r="I34" s="170">
        <v>3.6</v>
      </c>
      <c r="J34" s="170">
        <v>4.5</v>
      </c>
      <c r="K34" s="170" t="s">
        <v>1173</v>
      </c>
      <c r="L34" s="172" t="s">
        <v>1173</v>
      </c>
      <c r="M34" s="170">
        <v>2100</v>
      </c>
      <c r="N34" s="170">
        <v>305</v>
      </c>
      <c r="O34" s="170">
        <v>253</v>
      </c>
      <c r="P34" s="171" t="s">
        <v>1174</v>
      </c>
      <c r="Q34" s="176" t="s">
        <v>1181</v>
      </c>
    </row>
    <row r="35" spans="1:17" ht="13.5" customHeight="1">
      <c r="A35" s="170"/>
      <c r="B35" s="171" t="s">
        <v>1227</v>
      </c>
      <c r="C35" s="170" t="s">
        <v>1169</v>
      </c>
      <c r="D35" s="170" t="s">
        <v>1170</v>
      </c>
      <c r="E35" s="170">
        <v>30</v>
      </c>
      <c r="F35" s="170" t="s">
        <v>1199</v>
      </c>
      <c r="G35" s="172" t="s">
        <v>1200</v>
      </c>
      <c r="H35" s="170">
        <v>68</v>
      </c>
      <c r="I35" s="170">
        <v>4.5</v>
      </c>
      <c r="J35" s="170">
        <v>5.8</v>
      </c>
      <c r="K35" s="170" t="s">
        <v>1173</v>
      </c>
      <c r="L35" s="172" t="s">
        <v>1173</v>
      </c>
      <c r="M35" s="170">
        <v>2635</v>
      </c>
      <c r="N35" s="170">
        <v>1038</v>
      </c>
      <c r="O35" s="170">
        <v>735</v>
      </c>
      <c r="P35" s="171" t="s">
        <v>1180</v>
      </c>
      <c r="Q35" s="176" t="s">
        <v>1215</v>
      </c>
    </row>
    <row r="36" spans="1:17" s="184" customFormat="1" ht="13.5" customHeight="1">
      <c r="A36" s="170"/>
      <c r="B36" s="171" t="s">
        <v>1228</v>
      </c>
      <c r="C36" s="170" t="s">
        <v>1169</v>
      </c>
      <c r="D36" s="170" t="s">
        <v>1170</v>
      </c>
      <c r="E36" s="170">
        <v>30</v>
      </c>
      <c r="F36" s="170" t="s">
        <v>1199</v>
      </c>
      <c r="G36" s="172" t="s">
        <v>1200</v>
      </c>
      <c r="H36" s="170">
        <v>80</v>
      </c>
      <c r="I36" s="170">
        <v>3.8</v>
      </c>
      <c r="J36" s="170">
        <v>5.6</v>
      </c>
      <c r="K36" s="170" t="s">
        <v>1173</v>
      </c>
      <c r="L36" s="172" t="s">
        <v>1173</v>
      </c>
      <c r="M36" s="170">
        <v>1992</v>
      </c>
      <c r="N36" s="170">
        <v>235</v>
      </c>
      <c r="O36" s="170">
        <v>185</v>
      </c>
      <c r="P36" s="171" t="s">
        <v>1201</v>
      </c>
      <c r="Q36" s="176" t="s">
        <v>1181</v>
      </c>
    </row>
    <row r="37" spans="1:17" s="184" customFormat="1" ht="13.5" customHeight="1">
      <c r="A37" s="174"/>
      <c r="B37" s="171" t="s">
        <v>1229</v>
      </c>
      <c r="C37" s="170" t="s">
        <v>1169</v>
      </c>
      <c r="D37" s="170" t="s">
        <v>1170</v>
      </c>
      <c r="E37" s="170">
        <v>30</v>
      </c>
      <c r="F37" s="170" t="s">
        <v>1199</v>
      </c>
      <c r="G37" s="172" t="s">
        <v>1200</v>
      </c>
      <c r="H37" s="170">
        <v>60</v>
      </c>
      <c r="I37" s="170">
        <v>4.7</v>
      </c>
      <c r="J37" s="170">
        <v>7.5</v>
      </c>
      <c r="K37" s="170" t="s">
        <v>1173</v>
      </c>
      <c r="L37" s="172" t="s">
        <v>1173</v>
      </c>
      <c r="M37" s="170">
        <v>1240</v>
      </c>
      <c r="N37" s="170">
        <v>235</v>
      </c>
      <c r="O37" s="170">
        <v>185</v>
      </c>
      <c r="P37" s="171" t="s">
        <v>1203</v>
      </c>
      <c r="Q37" s="176" t="s">
        <v>1206</v>
      </c>
    </row>
    <row r="38" spans="1:17" s="184" customFormat="1" ht="13.5" customHeight="1">
      <c r="A38" s="174"/>
      <c r="B38" s="171" t="s">
        <v>1230</v>
      </c>
      <c r="C38" s="170" t="s">
        <v>1169</v>
      </c>
      <c r="D38" s="170" t="s">
        <v>1170</v>
      </c>
      <c r="E38" s="170">
        <v>30</v>
      </c>
      <c r="F38" s="170" t="s">
        <v>1199</v>
      </c>
      <c r="G38" s="172" t="s">
        <v>1200</v>
      </c>
      <c r="H38" s="170">
        <v>80</v>
      </c>
      <c r="I38" s="170">
        <v>3.8</v>
      </c>
      <c r="J38" s="170">
        <v>5.8</v>
      </c>
      <c r="K38" s="170" t="s">
        <v>1173</v>
      </c>
      <c r="L38" s="172" t="s">
        <v>1173</v>
      </c>
      <c r="M38" s="170">
        <v>1240</v>
      </c>
      <c r="N38" s="170">
        <v>235</v>
      </c>
      <c r="O38" s="170">
        <v>185</v>
      </c>
      <c r="P38" s="171" t="s">
        <v>1174</v>
      </c>
      <c r="Q38" s="176" t="s">
        <v>1215</v>
      </c>
    </row>
    <row r="39" spans="1:17" s="185" customFormat="1" ht="13.5" customHeight="1">
      <c r="A39" s="170"/>
      <c r="B39" s="171" t="s">
        <v>1231</v>
      </c>
      <c r="C39" s="170" t="s">
        <v>1169</v>
      </c>
      <c r="D39" s="170" t="s">
        <v>1170</v>
      </c>
      <c r="E39" s="170">
        <v>30</v>
      </c>
      <c r="F39" s="170" t="s">
        <v>1199</v>
      </c>
      <c r="G39" s="172" t="s">
        <v>1200</v>
      </c>
      <c r="H39" s="170">
        <v>46</v>
      </c>
      <c r="I39" s="170">
        <v>5.7</v>
      </c>
      <c r="J39" s="170">
        <v>9.5</v>
      </c>
      <c r="K39" s="170" t="s">
        <v>1173</v>
      </c>
      <c r="L39" s="172" t="s">
        <v>1173</v>
      </c>
      <c r="M39" s="170">
        <v>1070</v>
      </c>
      <c r="N39" s="170">
        <v>146</v>
      </c>
      <c r="O39" s="170">
        <v>110</v>
      </c>
      <c r="P39" s="171" t="s">
        <v>1180</v>
      </c>
      <c r="Q39" s="176" t="s">
        <v>1181</v>
      </c>
    </row>
    <row r="40" spans="1:17" ht="13.5" customHeight="1">
      <c r="A40" s="170"/>
      <c r="B40" s="171" t="s">
        <v>1232</v>
      </c>
      <c r="C40" s="170" t="s">
        <v>1169</v>
      </c>
      <c r="D40" s="170" t="s">
        <v>1170</v>
      </c>
      <c r="E40" s="170">
        <v>30</v>
      </c>
      <c r="F40" s="170" t="s">
        <v>1199</v>
      </c>
      <c r="G40" s="172" t="s">
        <v>1200</v>
      </c>
      <c r="H40" s="170">
        <v>60</v>
      </c>
      <c r="I40" s="170">
        <v>6.2</v>
      </c>
      <c r="J40" s="170">
        <v>9.5</v>
      </c>
      <c r="K40" s="170" t="s">
        <v>1173</v>
      </c>
      <c r="L40" s="172" t="s">
        <v>1173</v>
      </c>
      <c r="M40" s="170">
        <v>1050</v>
      </c>
      <c r="N40" s="170">
        <v>165</v>
      </c>
      <c r="O40" s="170">
        <v>147</v>
      </c>
      <c r="P40" s="171" t="s">
        <v>1201</v>
      </c>
      <c r="Q40" s="176" t="s">
        <v>1215</v>
      </c>
    </row>
    <row r="41" spans="1:17" s="185" customFormat="1" ht="13.5" customHeight="1">
      <c r="A41" s="174"/>
      <c r="B41" s="171" t="s">
        <v>1233</v>
      </c>
      <c r="C41" s="170" t="s">
        <v>1169</v>
      </c>
      <c r="D41" s="170" t="s">
        <v>1170</v>
      </c>
      <c r="E41" s="170">
        <v>30</v>
      </c>
      <c r="F41" s="170" t="s">
        <v>1199</v>
      </c>
      <c r="G41" s="172" t="s">
        <v>1200</v>
      </c>
      <c r="H41" s="170">
        <v>60</v>
      </c>
      <c r="I41" s="170">
        <v>5.7</v>
      </c>
      <c r="J41" s="170">
        <v>8.5</v>
      </c>
      <c r="K41" s="170" t="s">
        <v>1173</v>
      </c>
      <c r="L41" s="172" t="s">
        <v>1173</v>
      </c>
      <c r="M41" s="170">
        <v>1050</v>
      </c>
      <c r="N41" s="170">
        <v>165</v>
      </c>
      <c r="O41" s="170">
        <v>147</v>
      </c>
      <c r="P41" s="171" t="s">
        <v>1203</v>
      </c>
      <c r="Q41" s="176" t="s">
        <v>1206</v>
      </c>
    </row>
    <row r="42" spans="1:17" ht="13.5" customHeight="1">
      <c r="A42" s="174"/>
      <c r="B42" s="171" t="s">
        <v>1234</v>
      </c>
      <c r="C42" s="170" t="s">
        <v>1169</v>
      </c>
      <c r="D42" s="170" t="s">
        <v>1170</v>
      </c>
      <c r="E42" s="170">
        <v>30</v>
      </c>
      <c r="F42" s="170" t="s">
        <v>1199</v>
      </c>
      <c r="G42" s="172" t="s">
        <v>1200</v>
      </c>
      <c r="H42" s="170">
        <v>60</v>
      </c>
      <c r="I42" s="170">
        <v>5.7</v>
      </c>
      <c r="J42" s="170">
        <v>9.5</v>
      </c>
      <c r="K42" s="170" t="s">
        <v>1173</v>
      </c>
      <c r="L42" s="172" t="s">
        <v>1173</v>
      </c>
      <c r="M42" s="170">
        <v>1050</v>
      </c>
      <c r="N42" s="170">
        <v>136</v>
      </c>
      <c r="O42" s="170">
        <v>118</v>
      </c>
      <c r="P42" s="171" t="s">
        <v>1174</v>
      </c>
      <c r="Q42" s="176" t="s">
        <v>1181</v>
      </c>
    </row>
    <row r="43" spans="1:17" ht="13.5" customHeight="1">
      <c r="A43" s="170"/>
      <c r="B43" s="171" t="s">
        <v>1235</v>
      </c>
      <c r="C43" s="170" t="s">
        <v>1169</v>
      </c>
      <c r="D43" s="170" t="s">
        <v>1170</v>
      </c>
      <c r="E43" s="170">
        <v>30</v>
      </c>
      <c r="F43" s="170" t="s">
        <v>1199</v>
      </c>
      <c r="G43" s="172" t="s">
        <v>1200</v>
      </c>
      <c r="H43" s="170">
        <v>40</v>
      </c>
      <c r="I43" s="170">
        <v>6.2</v>
      </c>
      <c r="J43" s="170">
        <v>9</v>
      </c>
      <c r="K43" s="170" t="s">
        <v>1173</v>
      </c>
      <c r="L43" s="172" t="s">
        <v>1173</v>
      </c>
      <c r="M43" s="170">
        <v>830</v>
      </c>
      <c r="N43" s="170">
        <v>142</v>
      </c>
      <c r="O43" s="170">
        <v>119</v>
      </c>
      <c r="P43" s="171" t="s">
        <v>1180</v>
      </c>
      <c r="Q43" s="176" t="s">
        <v>1215</v>
      </c>
    </row>
    <row r="44" spans="1:17">
      <c r="A44" s="177"/>
      <c r="B44" s="176" t="s">
        <v>1236</v>
      </c>
      <c r="C44" s="177" t="s">
        <v>1169</v>
      </c>
      <c r="D44" s="177" t="s">
        <v>1170</v>
      </c>
      <c r="E44" s="170">
        <v>30</v>
      </c>
      <c r="F44" s="170" t="s">
        <v>1199</v>
      </c>
      <c r="G44" s="172" t="s">
        <v>1200</v>
      </c>
      <c r="H44" s="170">
        <v>40</v>
      </c>
      <c r="I44" s="170">
        <v>6</v>
      </c>
      <c r="J44" s="170">
        <v>9</v>
      </c>
      <c r="K44" s="170"/>
      <c r="L44" s="170"/>
      <c r="M44" s="170">
        <v>830</v>
      </c>
      <c r="N44" s="170">
        <v>142</v>
      </c>
      <c r="O44" s="170">
        <v>119</v>
      </c>
      <c r="P44" s="176" t="s">
        <v>1201</v>
      </c>
      <c r="Q44" s="176" t="s">
        <v>1215</v>
      </c>
    </row>
    <row r="45" spans="1:17" s="184" customFormat="1" ht="13.5" customHeight="1">
      <c r="A45" s="174"/>
      <c r="B45" s="171" t="s">
        <v>1237</v>
      </c>
      <c r="C45" s="170" t="s">
        <v>1169</v>
      </c>
      <c r="D45" s="170" t="s">
        <v>1170</v>
      </c>
      <c r="E45" s="170">
        <v>30</v>
      </c>
      <c r="F45" s="170" t="s">
        <v>1199</v>
      </c>
      <c r="G45" s="172" t="s">
        <v>1200</v>
      </c>
      <c r="H45" s="170">
        <v>17</v>
      </c>
      <c r="I45" s="170">
        <v>3.8</v>
      </c>
      <c r="J45" s="181">
        <v>5</v>
      </c>
      <c r="K45" s="170"/>
      <c r="L45" s="170"/>
      <c r="M45" s="170">
        <v>1500</v>
      </c>
      <c r="N45" s="170">
        <v>280</v>
      </c>
      <c r="O45" s="170">
        <v>140</v>
      </c>
      <c r="P45" s="171" t="s">
        <v>12</v>
      </c>
      <c r="Q45" s="176" t="s">
        <v>1215</v>
      </c>
    </row>
    <row r="46" spans="1:17" s="184" customFormat="1" ht="13.5" customHeight="1">
      <c r="A46" s="174"/>
      <c r="B46" s="171" t="s">
        <v>1238</v>
      </c>
      <c r="C46" s="170" t="s">
        <v>1169</v>
      </c>
      <c r="D46" s="170" t="s">
        <v>1170</v>
      </c>
      <c r="E46" s="170">
        <v>30</v>
      </c>
      <c r="F46" s="170" t="s">
        <v>1199</v>
      </c>
      <c r="G46" s="172" t="s">
        <v>1200</v>
      </c>
      <c r="H46" s="170">
        <v>13</v>
      </c>
      <c r="I46" s="170">
        <v>6.5</v>
      </c>
      <c r="J46" s="170">
        <v>10</v>
      </c>
      <c r="K46" s="170"/>
      <c r="L46" s="170"/>
      <c r="M46" s="170">
        <v>980</v>
      </c>
      <c r="N46" s="170">
        <v>205</v>
      </c>
      <c r="O46" s="170">
        <v>120</v>
      </c>
      <c r="P46" s="171" t="s">
        <v>12</v>
      </c>
      <c r="Q46" s="176" t="s">
        <v>1215</v>
      </c>
    </row>
    <row r="47" spans="1:17" ht="13.5" customHeight="1">
      <c r="A47" s="174"/>
      <c r="B47" s="171" t="s">
        <v>1239</v>
      </c>
      <c r="C47" s="170" t="s">
        <v>1169</v>
      </c>
      <c r="D47" s="170" t="s">
        <v>1170</v>
      </c>
      <c r="E47" s="170">
        <v>30</v>
      </c>
      <c r="F47" s="170" t="s">
        <v>1199</v>
      </c>
      <c r="G47" s="172" t="s">
        <v>1200</v>
      </c>
      <c r="H47" s="170">
        <v>28</v>
      </c>
      <c r="I47" s="170">
        <v>6.7</v>
      </c>
      <c r="J47" s="170">
        <v>10.199999999999999</v>
      </c>
      <c r="K47" s="170" t="s">
        <v>1173</v>
      </c>
      <c r="L47" s="172" t="s">
        <v>1173</v>
      </c>
      <c r="M47" s="170">
        <v>850</v>
      </c>
      <c r="N47" s="170">
        <v>130</v>
      </c>
      <c r="O47" s="170">
        <v>98</v>
      </c>
      <c r="P47" s="171" t="s">
        <v>1180</v>
      </c>
      <c r="Q47" s="176" t="s">
        <v>1215</v>
      </c>
    </row>
    <row r="48" spans="1:17" ht="13.5" customHeight="1">
      <c r="A48" s="170"/>
      <c r="B48" s="171" t="s">
        <v>1240</v>
      </c>
      <c r="C48" s="170" t="s">
        <v>1169</v>
      </c>
      <c r="D48" s="170" t="s">
        <v>1170</v>
      </c>
      <c r="E48" s="170">
        <v>30</v>
      </c>
      <c r="F48" s="178" t="s">
        <v>1199</v>
      </c>
      <c r="G48" s="186" t="s">
        <v>1200</v>
      </c>
      <c r="H48" s="178">
        <v>28</v>
      </c>
      <c r="I48" s="178">
        <v>10</v>
      </c>
      <c r="J48" s="178">
        <v>14</v>
      </c>
      <c r="K48" s="178" t="s">
        <v>1173</v>
      </c>
      <c r="L48" s="186" t="s">
        <v>1173</v>
      </c>
      <c r="M48" s="178">
        <v>850</v>
      </c>
      <c r="N48" s="178">
        <v>130</v>
      </c>
      <c r="O48" s="178">
        <v>98</v>
      </c>
      <c r="P48" s="171" t="s">
        <v>1201</v>
      </c>
      <c r="Q48" s="176" t="s">
        <v>1215</v>
      </c>
    </row>
    <row r="49" spans="1:17" ht="13.5" customHeight="1">
      <c r="A49" s="174"/>
      <c r="B49" s="171" t="s">
        <v>1241</v>
      </c>
      <c r="C49" s="170" t="s">
        <v>1169</v>
      </c>
      <c r="D49" s="170" t="s">
        <v>1170</v>
      </c>
      <c r="E49" s="170">
        <v>30</v>
      </c>
      <c r="F49" s="178" t="s">
        <v>1199</v>
      </c>
      <c r="G49" s="186" t="s">
        <v>1200</v>
      </c>
      <c r="H49" s="178">
        <v>28</v>
      </c>
      <c r="I49" s="178">
        <v>8</v>
      </c>
      <c r="J49" s="178">
        <v>12</v>
      </c>
      <c r="K49" s="178" t="s">
        <v>1173</v>
      </c>
      <c r="L49" s="186" t="s">
        <v>1173</v>
      </c>
      <c r="M49" s="178">
        <v>850</v>
      </c>
      <c r="N49" s="178">
        <v>130</v>
      </c>
      <c r="O49" s="178">
        <v>98</v>
      </c>
      <c r="P49" s="171" t="s">
        <v>1174</v>
      </c>
      <c r="Q49" s="176" t="s">
        <v>1206</v>
      </c>
    </row>
    <row r="50" spans="1:17" ht="13.5" customHeight="1">
      <c r="A50" s="170"/>
      <c r="B50" s="171" t="s">
        <v>1242</v>
      </c>
      <c r="C50" s="170" t="s">
        <v>1169</v>
      </c>
      <c r="D50" s="170" t="s">
        <v>1170</v>
      </c>
      <c r="E50" s="170">
        <v>30</v>
      </c>
      <c r="F50" s="178" t="s">
        <v>1199</v>
      </c>
      <c r="G50" s="186" t="s">
        <v>1200</v>
      </c>
      <c r="H50" s="178">
        <v>20</v>
      </c>
      <c r="I50" s="178">
        <v>14</v>
      </c>
      <c r="J50" s="178">
        <v>20</v>
      </c>
      <c r="K50" s="178" t="s">
        <v>1173</v>
      </c>
      <c r="L50" s="186" t="s">
        <v>1173</v>
      </c>
      <c r="M50" s="178">
        <v>295</v>
      </c>
      <c r="N50" s="178">
        <v>70</v>
      </c>
      <c r="O50" s="178">
        <v>63</v>
      </c>
      <c r="P50" s="171" t="s">
        <v>1174</v>
      </c>
      <c r="Q50" s="176" t="s">
        <v>1181</v>
      </c>
    </row>
    <row r="51" spans="1:17" ht="13.2">
      <c r="A51" s="177"/>
      <c r="B51" s="176" t="s">
        <v>1243</v>
      </c>
      <c r="C51" s="177" t="s">
        <v>1169</v>
      </c>
      <c r="D51" s="177" t="s">
        <v>1170</v>
      </c>
      <c r="E51" s="177">
        <v>30</v>
      </c>
      <c r="F51" s="178" t="s">
        <v>1199</v>
      </c>
      <c r="G51" s="186" t="s">
        <v>1244</v>
      </c>
      <c r="H51" s="177">
        <v>26</v>
      </c>
      <c r="I51" s="177">
        <v>10.5</v>
      </c>
      <c r="J51" s="177">
        <v>15.5</v>
      </c>
      <c r="K51" s="177"/>
      <c r="L51" s="177"/>
      <c r="M51" s="177">
        <v>396</v>
      </c>
      <c r="N51" s="177">
        <v>260</v>
      </c>
      <c r="O51" s="177">
        <v>18</v>
      </c>
      <c r="P51" s="176" t="s">
        <v>1180</v>
      </c>
      <c r="Q51" s="180" t="s">
        <v>1189</v>
      </c>
    </row>
    <row r="52" spans="1:17">
      <c r="A52" s="177"/>
      <c r="B52" s="176" t="s">
        <v>1245</v>
      </c>
      <c r="C52" s="177" t="s">
        <v>1169</v>
      </c>
      <c r="D52" s="177" t="s">
        <v>1170</v>
      </c>
      <c r="E52" s="170">
        <v>30</v>
      </c>
      <c r="F52" s="170" t="s">
        <v>1199</v>
      </c>
      <c r="G52" s="172" t="s">
        <v>1200</v>
      </c>
      <c r="H52" s="177">
        <v>3.6</v>
      </c>
      <c r="I52" s="177">
        <v>30</v>
      </c>
      <c r="J52" s="177">
        <v>42</v>
      </c>
      <c r="K52" s="177"/>
      <c r="L52" s="177"/>
      <c r="M52" s="177">
        <v>315</v>
      </c>
      <c r="N52" s="177">
        <v>59</v>
      </c>
      <c r="O52" s="177">
        <v>50</v>
      </c>
      <c r="P52" s="176" t="s">
        <v>1193</v>
      </c>
      <c r="Q52" s="176" t="s">
        <v>1189</v>
      </c>
    </row>
    <row r="53" spans="1:17" ht="13.2">
      <c r="A53" s="175"/>
      <c r="B53" s="176" t="s">
        <v>1246</v>
      </c>
      <c r="C53" s="177" t="s">
        <v>1169</v>
      </c>
      <c r="D53" s="177" t="s">
        <v>1170</v>
      </c>
      <c r="E53" s="177">
        <v>30</v>
      </c>
      <c r="F53" s="178" t="s">
        <v>1199</v>
      </c>
      <c r="G53" s="177" t="s">
        <v>1247</v>
      </c>
      <c r="H53" s="177">
        <v>3.6</v>
      </c>
      <c r="I53" s="177">
        <v>45</v>
      </c>
      <c r="J53" s="177">
        <v>63</v>
      </c>
      <c r="K53" s="177"/>
      <c r="L53" s="177"/>
      <c r="M53" s="177">
        <v>220</v>
      </c>
      <c r="N53" s="177">
        <v>35</v>
      </c>
      <c r="O53" s="177">
        <v>15</v>
      </c>
      <c r="P53" s="176" t="s">
        <v>1193</v>
      </c>
      <c r="Q53" s="180" t="s">
        <v>1189</v>
      </c>
    </row>
    <row r="54" spans="1:17" ht="13.5" customHeight="1">
      <c r="A54" s="174"/>
      <c r="B54" s="171" t="s">
        <v>1248</v>
      </c>
      <c r="C54" s="170" t="s">
        <v>1169</v>
      </c>
      <c r="D54" s="170" t="s">
        <v>1170</v>
      </c>
      <c r="E54" s="170">
        <v>30</v>
      </c>
      <c r="F54" s="178" t="s">
        <v>1199</v>
      </c>
      <c r="G54" s="186" t="s">
        <v>1200</v>
      </c>
      <c r="H54" s="178">
        <v>20</v>
      </c>
      <c r="I54" s="178">
        <v>18</v>
      </c>
      <c r="J54" s="178">
        <v>28</v>
      </c>
      <c r="K54" s="178" t="s">
        <v>1173</v>
      </c>
      <c r="L54" s="186" t="s">
        <v>1173</v>
      </c>
      <c r="M54" s="178">
        <v>333</v>
      </c>
      <c r="N54" s="178">
        <v>94</v>
      </c>
      <c r="O54" s="178">
        <v>75</v>
      </c>
      <c r="P54" s="171" t="s">
        <v>1174</v>
      </c>
      <c r="Q54" s="176" t="s">
        <v>1206</v>
      </c>
    </row>
    <row r="55" spans="1:17" ht="13.5" customHeight="1">
      <c r="A55" s="174"/>
      <c r="B55" s="171" t="s">
        <v>1249</v>
      </c>
      <c r="C55" s="170" t="s">
        <v>1169</v>
      </c>
      <c r="D55" s="170" t="s">
        <v>1170</v>
      </c>
      <c r="E55" s="170">
        <v>30</v>
      </c>
      <c r="F55" s="170" t="s">
        <v>1199</v>
      </c>
      <c r="G55" s="172" t="s">
        <v>1200</v>
      </c>
      <c r="H55" s="170">
        <v>316</v>
      </c>
      <c r="I55" s="170">
        <v>0.6</v>
      </c>
      <c r="J55" s="170">
        <v>1</v>
      </c>
      <c r="K55" s="170" t="s">
        <v>1173</v>
      </c>
      <c r="L55" s="172" t="s">
        <v>1173</v>
      </c>
      <c r="M55" s="170">
        <v>8010</v>
      </c>
      <c r="N55" s="170">
        <v>3467</v>
      </c>
      <c r="O55" s="170">
        <v>237</v>
      </c>
      <c r="P55" s="171" t="s">
        <v>1201</v>
      </c>
      <c r="Q55" s="176" t="s">
        <v>1215</v>
      </c>
    </row>
    <row r="56" spans="1:17" ht="13.2">
      <c r="A56" s="177"/>
      <c r="B56" s="176" t="s">
        <v>1250</v>
      </c>
      <c r="C56" s="177" t="s">
        <v>1169</v>
      </c>
      <c r="D56" s="177" t="s">
        <v>1170</v>
      </c>
      <c r="E56" s="178">
        <v>30</v>
      </c>
      <c r="F56" s="178" t="s">
        <v>1199</v>
      </c>
      <c r="G56" s="186" t="s">
        <v>1200</v>
      </c>
      <c r="H56" s="177">
        <v>138</v>
      </c>
      <c r="I56" s="177">
        <v>1.5</v>
      </c>
      <c r="J56" s="177">
        <v>2.4</v>
      </c>
      <c r="K56" s="187"/>
      <c r="L56" s="187"/>
      <c r="M56" s="177">
        <v>6536</v>
      </c>
      <c r="N56" s="177">
        <v>761</v>
      </c>
      <c r="O56" s="177">
        <v>461</v>
      </c>
      <c r="P56" s="176" t="s">
        <v>1208</v>
      </c>
      <c r="Q56" s="180" t="s">
        <v>1251</v>
      </c>
    </row>
    <row r="57" spans="1:17">
      <c r="A57" s="177"/>
      <c r="B57" s="187" t="s">
        <v>1252</v>
      </c>
      <c r="C57" s="177" t="s">
        <v>1169</v>
      </c>
      <c r="D57" s="177" t="s">
        <v>1170</v>
      </c>
      <c r="E57" s="177">
        <v>30</v>
      </c>
      <c r="F57" s="178" t="s">
        <v>1199</v>
      </c>
      <c r="G57" s="186" t="s">
        <v>1244</v>
      </c>
      <c r="H57" s="177">
        <v>136</v>
      </c>
      <c r="I57" s="177">
        <v>1.6</v>
      </c>
      <c r="J57" s="177">
        <v>2.4</v>
      </c>
      <c r="K57" s="187"/>
      <c r="L57" s="187"/>
      <c r="M57" s="177">
        <v>2091</v>
      </c>
      <c r="N57" s="177">
        <v>1539</v>
      </c>
      <c r="O57" s="177">
        <v>147</v>
      </c>
      <c r="P57" s="176" t="s">
        <v>1201</v>
      </c>
      <c r="Q57" s="176" t="s">
        <v>1215</v>
      </c>
    </row>
    <row r="58" spans="1:17">
      <c r="A58" s="177"/>
      <c r="B58" s="176" t="s">
        <v>1253</v>
      </c>
      <c r="C58" s="178" t="s">
        <v>1169</v>
      </c>
      <c r="D58" s="178" t="s">
        <v>1170</v>
      </c>
      <c r="E58" s="170">
        <v>30</v>
      </c>
      <c r="F58" s="170" t="s">
        <v>1199</v>
      </c>
      <c r="G58" s="172" t="s">
        <v>1200</v>
      </c>
      <c r="H58" s="170">
        <v>119</v>
      </c>
      <c r="I58" s="170">
        <v>1.6</v>
      </c>
      <c r="J58" s="170">
        <v>2.5</v>
      </c>
      <c r="K58" s="170"/>
      <c r="L58" s="170"/>
      <c r="M58" s="170">
        <v>2000</v>
      </c>
      <c r="N58" s="170">
        <v>1500</v>
      </c>
      <c r="O58" s="170">
        <v>145</v>
      </c>
      <c r="P58" s="176" t="s">
        <v>1201</v>
      </c>
      <c r="Q58" s="176" t="s">
        <v>1189</v>
      </c>
    </row>
    <row r="59" spans="1:17" ht="13.5" customHeight="1">
      <c r="A59" s="170"/>
      <c r="B59" s="171" t="s">
        <v>1254</v>
      </c>
      <c r="C59" s="170" t="s">
        <v>1169</v>
      </c>
      <c r="D59" s="170" t="s">
        <v>1170</v>
      </c>
      <c r="E59" s="170">
        <v>30</v>
      </c>
      <c r="F59" s="178" t="s">
        <v>1199</v>
      </c>
      <c r="G59" s="186" t="s">
        <v>1200</v>
      </c>
      <c r="H59" s="178">
        <v>15</v>
      </c>
      <c r="I59" s="178">
        <v>8</v>
      </c>
      <c r="J59" s="178">
        <v>12</v>
      </c>
      <c r="K59" s="178" t="s">
        <v>1173</v>
      </c>
      <c r="L59" s="186" t="s">
        <v>1173</v>
      </c>
      <c r="M59" s="178">
        <v>1200</v>
      </c>
      <c r="N59" s="178">
        <v>235</v>
      </c>
      <c r="O59" s="178">
        <v>120</v>
      </c>
      <c r="P59" s="171" t="s">
        <v>12</v>
      </c>
      <c r="Q59" s="176" t="s">
        <v>1189</v>
      </c>
    </row>
    <row r="60" spans="1:17">
      <c r="A60" s="170"/>
      <c r="B60" s="176" t="s">
        <v>1255</v>
      </c>
      <c r="C60" s="170" t="s">
        <v>1169</v>
      </c>
      <c r="D60" s="170" t="s">
        <v>1170</v>
      </c>
      <c r="E60" s="177">
        <v>30</v>
      </c>
      <c r="F60" s="177" t="s">
        <v>1199</v>
      </c>
      <c r="G60" s="172" t="s">
        <v>1256</v>
      </c>
      <c r="H60" s="177">
        <v>5.6</v>
      </c>
      <c r="I60" s="177">
        <v>17</v>
      </c>
      <c r="J60" s="177">
        <v>26</v>
      </c>
      <c r="K60" s="177"/>
      <c r="L60" s="177"/>
      <c r="M60" s="177">
        <v>526</v>
      </c>
      <c r="N60" s="177">
        <v>78</v>
      </c>
      <c r="O60" s="177">
        <v>69</v>
      </c>
      <c r="P60" s="176" t="s">
        <v>1193</v>
      </c>
      <c r="Q60" s="176" t="s">
        <v>1206</v>
      </c>
    </row>
    <row r="61" spans="1:17">
      <c r="A61" s="177"/>
      <c r="B61" s="187" t="s">
        <v>1257</v>
      </c>
      <c r="C61" s="178" t="s">
        <v>1169</v>
      </c>
      <c r="D61" s="178" t="s">
        <v>1170</v>
      </c>
      <c r="E61" s="170">
        <v>30</v>
      </c>
      <c r="F61" s="170" t="s">
        <v>1171</v>
      </c>
      <c r="G61" s="172" t="s">
        <v>1258</v>
      </c>
      <c r="H61" s="170">
        <v>5.8</v>
      </c>
      <c r="I61" s="170">
        <v>20</v>
      </c>
      <c r="J61" s="170">
        <v>22</v>
      </c>
      <c r="K61" s="170">
        <v>27</v>
      </c>
      <c r="L61" s="170"/>
      <c r="M61" s="170">
        <v>780</v>
      </c>
      <c r="N61" s="170">
        <v>229</v>
      </c>
      <c r="O61" s="170">
        <v>167</v>
      </c>
      <c r="P61" s="176" t="s">
        <v>197</v>
      </c>
      <c r="Q61" s="176" t="s">
        <v>1215</v>
      </c>
    </row>
    <row r="62" spans="1:17">
      <c r="A62" s="177"/>
      <c r="B62" s="187" t="s">
        <v>1259</v>
      </c>
      <c r="C62" s="178" t="s">
        <v>1169</v>
      </c>
      <c r="D62" s="178" t="s">
        <v>1170</v>
      </c>
      <c r="E62" s="170">
        <v>30</v>
      </c>
      <c r="F62" s="170" t="s">
        <v>1171</v>
      </c>
      <c r="G62" s="172" t="s">
        <v>1258</v>
      </c>
      <c r="H62" s="170">
        <v>5.8</v>
      </c>
      <c r="I62" s="170">
        <v>20</v>
      </c>
      <c r="J62" s="170">
        <v>22</v>
      </c>
      <c r="K62" s="170">
        <v>27</v>
      </c>
      <c r="L62" s="170"/>
      <c r="M62" s="170">
        <v>780</v>
      </c>
      <c r="N62" s="170">
        <v>229</v>
      </c>
      <c r="O62" s="170">
        <v>167</v>
      </c>
      <c r="P62" s="176" t="s">
        <v>1193</v>
      </c>
      <c r="Q62" s="176" t="s">
        <v>1215</v>
      </c>
    </row>
    <row r="63" spans="1:17">
      <c r="A63" s="177"/>
      <c r="B63" s="187" t="s">
        <v>1260</v>
      </c>
      <c r="C63" s="178" t="s">
        <v>1169</v>
      </c>
      <c r="D63" s="178" t="s">
        <v>1170</v>
      </c>
      <c r="E63" s="170">
        <v>30</v>
      </c>
      <c r="F63" s="170" t="s">
        <v>1199</v>
      </c>
      <c r="G63" s="172" t="s">
        <v>1261</v>
      </c>
      <c r="H63" s="170">
        <v>5.6</v>
      </c>
      <c r="I63" s="170">
        <v>16</v>
      </c>
      <c r="J63" s="170">
        <v>22</v>
      </c>
      <c r="K63" s="170"/>
      <c r="L63" s="170"/>
      <c r="M63" s="170">
        <v>472</v>
      </c>
      <c r="N63" s="170">
        <v>166</v>
      </c>
      <c r="O63" s="170">
        <v>109</v>
      </c>
      <c r="P63" s="176" t="s">
        <v>197</v>
      </c>
      <c r="Q63" s="176" t="s">
        <v>1215</v>
      </c>
    </row>
    <row r="64" spans="1:17">
      <c r="A64" s="177"/>
      <c r="B64" s="187" t="s">
        <v>1262</v>
      </c>
      <c r="C64" s="178" t="s">
        <v>1169</v>
      </c>
      <c r="D64" s="178" t="s">
        <v>1170</v>
      </c>
      <c r="E64" s="170">
        <v>30</v>
      </c>
      <c r="F64" s="170" t="s">
        <v>1199</v>
      </c>
      <c r="G64" s="172" t="s">
        <v>1200</v>
      </c>
      <c r="H64" s="170">
        <v>5.6</v>
      </c>
      <c r="I64" s="170">
        <v>16</v>
      </c>
      <c r="J64" s="170">
        <v>22</v>
      </c>
      <c r="K64" s="170"/>
      <c r="L64" s="170"/>
      <c r="M64" s="170">
        <v>472</v>
      </c>
      <c r="N64" s="170">
        <v>166</v>
      </c>
      <c r="O64" s="170">
        <v>109</v>
      </c>
      <c r="P64" s="176" t="s">
        <v>1193</v>
      </c>
      <c r="Q64" s="176" t="s">
        <v>1215</v>
      </c>
    </row>
    <row r="65" spans="1:17" ht="13.5" customHeight="1">
      <c r="A65" s="274"/>
      <c r="B65" s="288" t="s">
        <v>1263</v>
      </c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90"/>
      <c r="Q65" s="278"/>
    </row>
    <row r="66" spans="1:17" s="188" customFormat="1" ht="13.05" customHeight="1">
      <c r="A66" s="287"/>
      <c r="B66" s="290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90"/>
      <c r="Q66" s="291"/>
    </row>
    <row r="67" spans="1:17" s="188" customFormat="1" ht="19.05" customHeight="1">
      <c r="A67" s="275"/>
      <c r="B67" s="290"/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90"/>
      <c r="Q67" s="279"/>
    </row>
    <row r="68" spans="1:17">
      <c r="A68" s="274"/>
      <c r="B68" s="276" t="s">
        <v>1264</v>
      </c>
      <c r="C68" s="292" t="s">
        <v>1185</v>
      </c>
      <c r="D68" s="170" t="s">
        <v>1170</v>
      </c>
      <c r="E68" s="170">
        <v>20</v>
      </c>
      <c r="F68" s="170" t="s">
        <v>1171</v>
      </c>
      <c r="G68" s="172" t="s">
        <v>1265</v>
      </c>
      <c r="H68" s="170">
        <v>25</v>
      </c>
      <c r="I68" s="170"/>
      <c r="J68" s="170">
        <v>6</v>
      </c>
      <c r="K68" s="170">
        <v>7</v>
      </c>
      <c r="L68" s="170"/>
      <c r="M68" s="170">
        <v>1940</v>
      </c>
      <c r="N68" s="170">
        <v>203</v>
      </c>
      <c r="O68" s="170">
        <v>177</v>
      </c>
      <c r="P68" s="293" t="s">
        <v>1180</v>
      </c>
      <c r="Q68" s="276" t="s">
        <v>1215</v>
      </c>
    </row>
    <row r="69" spans="1:17">
      <c r="A69" s="275"/>
      <c r="B69" s="277"/>
      <c r="C69" s="292"/>
      <c r="D69" s="170" t="s">
        <v>1170</v>
      </c>
      <c r="E69" s="170">
        <v>20</v>
      </c>
      <c r="F69" s="170" t="s">
        <v>1171</v>
      </c>
      <c r="G69" s="172" t="s">
        <v>1265</v>
      </c>
      <c r="H69" s="170">
        <v>25</v>
      </c>
      <c r="I69" s="170"/>
      <c r="J69" s="170">
        <v>6</v>
      </c>
      <c r="K69" s="170">
        <v>7</v>
      </c>
      <c r="L69" s="170"/>
      <c r="M69" s="170">
        <v>1940</v>
      </c>
      <c r="N69" s="170">
        <v>203</v>
      </c>
      <c r="O69" s="170">
        <v>177</v>
      </c>
      <c r="P69" s="293"/>
      <c r="Q69" s="277"/>
    </row>
    <row r="70" spans="1:17" s="188" customFormat="1" ht="13.5" customHeight="1">
      <c r="A70" s="294"/>
      <c r="B70" s="295" t="s">
        <v>1266</v>
      </c>
      <c r="C70" s="292" t="s">
        <v>1185</v>
      </c>
      <c r="D70" s="170" t="s">
        <v>1170</v>
      </c>
      <c r="E70" s="170">
        <v>35</v>
      </c>
      <c r="F70" s="170" t="s">
        <v>1199</v>
      </c>
      <c r="G70" s="172" t="s">
        <v>1200</v>
      </c>
      <c r="H70" s="170">
        <v>40</v>
      </c>
      <c r="I70" s="181">
        <v>3.8</v>
      </c>
      <c r="J70" s="170">
        <v>5.6</v>
      </c>
      <c r="K70" s="170"/>
      <c r="L70" s="170"/>
      <c r="M70" s="170">
        <v>814</v>
      </c>
      <c r="N70" s="170">
        <v>498</v>
      </c>
      <c r="O70" s="170">
        <v>98</v>
      </c>
      <c r="P70" s="295" t="s">
        <v>1267</v>
      </c>
      <c r="Q70" s="276" t="s">
        <v>1181</v>
      </c>
    </row>
    <row r="71" spans="1:17" s="188" customFormat="1" ht="13.5" customHeight="1">
      <c r="A71" s="294"/>
      <c r="B71" s="295"/>
      <c r="C71" s="292"/>
      <c r="D71" s="170" t="s">
        <v>1170</v>
      </c>
      <c r="E71" s="170">
        <v>35</v>
      </c>
      <c r="F71" s="170" t="s">
        <v>1199</v>
      </c>
      <c r="G71" s="172" t="s">
        <v>1200</v>
      </c>
      <c r="H71" s="170">
        <v>40</v>
      </c>
      <c r="I71" s="181">
        <v>3.8</v>
      </c>
      <c r="J71" s="170">
        <v>5.6</v>
      </c>
      <c r="K71" s="170"/>
      <c r="L71" s="170"/>
      <c r="M71" s="170">
        <v>814</v>
      </c>
      <c r="N71" s="170">
        <v>498</v>
      </c>
      <c r="O71" s="170">
        <v>98</v>
      </c>
      <c r="P71" s="295"/>
      <c r="Q71" s="277"/>
    </row>
    <row r="72" spans="1:17" s="188" customFormat="1" ht="13.5" customHeight="1">
      <c r="A72" s="294"/>
      <c r="B72" s="295" t="s">
        <v>1268</v>
      </c>
      <c r="C72" s="292" t="s">
        <v>1185</v>
      </c>
      <c r="D72" s="170" t="s">
        <v>1170</v>
      </c>
      <c r="E72" s="170">
        <v>30</v>
      </c>
      <c r="F72" s="170" t="s">
        <v>1199</v>
      </c>
      <c r="G72" s="172" t="s">
        <v>1200</v>
      </c>
      <c r="H72" s="189">
        <v>50</v>
      </c>
      <c r="I72" s="170">
        <v>4.5999999999999996</v>
      </c>
      <c r="J72" s="170">
        <v>5.7</v>
      </c>
      <c r="K72" s="170"/>
      <c r="L72" s="172" t="s">
        <v>1173</v>
      </c>
      <c r="M72" s="170">
        <v>1630</v>
      </c>
      <c r="N72" s="170">
        <v>198</v>
      </c>
      <c r="O72" s="170">
        <v>147</v>
      </c>
      <c r="P72" s="295" t="s">
        <v>1201</v>
      </c>
      <c r="Q72" s="276" t="s">
        <v>1189</v>
      </c>
    </row>
    <row r="73" spans="1:17" s="188" customFormat="1" ht="13.5" customHeight="1">
      <c r="A73" s="294"/>
      <c r="B73" s="295"/>
      <c r="C73" s="292"/>
      <c r="D73" s="170" t="s">
        <v>1170</v>
      </c>
      <c r="E73" s="170">
        <v>30</v>
      </c>
      <c r="F73" s="170" t="s">
        <v>1199</v>
      </c>
      <c r="G73" s="172" t="s">
        <v>1200</v>
      </c>
      <c r="H73" s="189">
        <v>50</v>
      </c>
      <c r="I73" s="170">
        <v>4.5999999999999996</v>
      </c>
      <c r="J73" s="170">
        <v>5.7</v>
      </c>
      <c r="K73" s="170"/>
      <c r="L73" s="172" t="s">
        <v>1173</v>
      </c>
      <c r="M73" s="170">
        <v>1630</v>
      </c>
      <c r="N73" s="170">
        <v>198</v>
      </c>
      <c r="O73" s="170">
        <v>147</v>
      </c>
      <c r="P73" s="295"/>
      <c r="Q73" s="277"/>
    </row>
    <row r="74" spans="1:17" s="188" customFormat="1" ht="13.5" customHeight="1">
      <c r="A74" s="294"/>
      <c r="B74" s="295" t="s">
        <v>1269</v>
      </c>
      <c r="C74" s="292" t="s">
        <v>1185</v>
      </c>
      <c r="D74" s="170" t="s">
        <v>1170</v>
      </c>
      <c r="E74" s="170">
        <v>30</v>
      </c>
      <c r="F74" s="170" t="s">
        <v>1199</v>
      </c>
      <c r="G74" s="172" t="s">
        <v>1200</v>
      </c>
      <c r="H74" s="189">
        <v>40</v>
      </c>
      <c r="I74" s="170">
        <v>6.8</v>
      </c>
      <c r="J74" s="170">
        <v>9.5</v>
      </c>
      <c r="K74" s="170"/>
      <c r="L74" s="170"/>
      <c r="M74" s="170">
        <v>1150</v>
      </c>
      <c r="N74" s="170">
        <v>150</v>
      </c>
      <c r="O74" s="170">
        <v>110</v>
      </c>
      <c r="P74" s="295" t="s">
        <v>1201</v>
      </c>
      <c r="Q74" s="276" t="s">
        <v>1189</v>
      </c>
    </row>
    <row r="75" spans="1:17" s="188" customFormat="1" ht="13.5" customHeight="1">
      <c r="A75" s="294"/>
      <c r="B75" s="295"/>
      <c r="C75" s="292"/>
      <c r="D75" s="170" t="s">
        <v>1170</v>
      </c>
      <c r="E75" s="170">
        <v>30</v>
      </c>
      <c r="F75" s="170" t="s">
        <v>1199</v>
      </c>
      <c r="G75" s="172" t="s">
        <v>1200</v>
      </c>
      <c r="H75" s="189">
        <v>40</v>
      </c>
      <c r="I75" s="170">
        <v>6.8</v>
      </c>
      <c r="J75" s="170">
        <v>9.5</v>
      </c>
      <c r="K75" s="170"/>
      <c r="L75" s="170"/>
      <c r="M75" s="170">
        <v>1150</v>
      </c>
      <c r="N75" s="170">
        <v>150</v>
      </c>
      <c r="O75" s="170">
        <v>110</v>
      </c>
      <c r="P75" s="295"/>
      <c r="Q75" s="277"/>
    </row>
    <row r="76" spans="1:17">
      <c r="A76" s="175"/>
      <c r="B76" s="276" t="s">
        <v>1270</v>
      </c>
      <c r="C76" s="278" t="s">
        <v>1185</v>
      </c>
      <c r="D76" s="170" t="s">
        <v>1170</v>
      </c>
      <c r="E76" s="177">
        <v>30</v>
      </c>
      <c r="F76" s="170" t="s">
        <v>1199</v>
      </c>
      <c r="G76" s="186" t="s">
        <v>1244</v>
      </c>
      <c r="H76" s="177">
        <v>46</v>
      </c>
      <c r="I76" s="177">
        <v>7.3</v>
      </c>
      <c r="J76" s="177">
        <v>10</v>
      </c>
      <c r="K76" s="187"/>
      <c r="L76" s="187"/>
      <c r="M76" s="170">
        <v>1070</v>
      </c>
      <c r="N76" s="170">
        <v>163</v>
      </c>
      <c r="O76" s="170">
        <v>110</v>
      </c>
      <c r="P76" s="282" t="s">
        <v>1271</v>
      </c>
      <c r="Q76" s="276" t="s">
        <v>1215</v>
      </c>
    </row>
    <row r="77" spans="1:17">
      <c r="A77" s="175"/>
      <c r="B77" s="277"/>
      <c r="C77" s="279"/>
      <c r="D77" s="170" t="s">
        <v>1170</v>
      </c>
      <c r="E77" s="177">
        <v>30</v>
      </c>
      <c r="F77" s="170" t="s">
        <v>1199</v>
      </c>
      <c r="G77" s="186" t="s">
        <v>1244</v>
      </c>
      <c r="H77" s="177">
        <v>46</v>
      </c>
      <c r="I77" s="177">
        <v>7.3</v>
      </c>
      <c r="J77" s="177">
        <v>10</v>
      </c>
      <c r="K77" s="187"/>
      <c r="L77" s="187"/>
      <c r="M77" s="170">
        <v>1070</v>
      </c>
      <c r="N77" s="170">
        <v>163</v>
      </c>
      <c r="O77" s="170">
        <v>110</v>
      </c>
      <c r="P77" s="283"/>
      <c r="Q77" s="296"/>
    </row>
    <row r="78" spans="1:17">
      <c r="A78" s="175"/>
      <c r="B78" s="276" t="s">
        <v>1272</v>
      </c>
      <c r="C78" s="278" t="s">
        <v>1185</v>
      </c>
      <c r="D78" s="170" t="s">
        <v>1170</v>
      </c>
      <c r="E78" s="177">
        <v>30</v>
      </c>
      <c r="F78" s="170" t="s">
        <v>1199</v>
      </c>
      <c r="G78" s="186" t="s">
        <v>1244</v>
      </c>
      <c r="H78" s="177">
        <v>46</v>
      </c>
      <c r="I78" s="177">
        <v>6.3</v>
      </c>
      <c r="J78" s="177">
        <v>9.5</v>
      </c>
      <c r="K78" s="187"/>
      <c r="L78" s="187"/>
      <c r="M78" s="170">
        <v>1070</v>
      </c>
      <c r="N78" s="170">
        <v>163</v>
      </c>
      <c r="O78" s="170">
        <v>110</v>
      </c>
      <c r="P78" s="282" t="s">
        <v>1180</v>
      </c>
      <c r="Q78" s="276" t="s">
        <v>1189</v>
      </c>
    </row>
    <row r="79" spans="1:17">
      <c r="A79" s="175"/>
      <c r="B79" s="277"/>
      <c r="C79" s="279"/>
      <c r="D79" s="170" t="s">
        <v>1170</v>
      </c>
      <c r="E79" s="177">
        <v>30</v>
      </c>
      <c r="F79" s="170" t="s">
        <v>1199</v>
      </c>
      <c r="G79" s="186" t="s">
        <v>1244</v>
      </c>
      <c r="H79" s="177">
        <v>46</v>
      </c>
      <c r="I79" s="177">
        <v>6.3</v>
      </c>
      <c r="J79" s="177">
        <v>9.5</v>
      </c>
      <c r="K79" s="187"/>
      <c r="L79" s="187"/>
      <c r="M79" s="170">
        <v>1070</v>
      </c>
      <c r="N79" s="170">
        <v>163</v>
      </c>
      <c r="O79" s="170">
        <v>110</v>
      </c>
      <c r="P79" s="283"/>
      <c r="Q79" s="296"/>
    </row>
    <row r="80" spans="1:17" s="188" customFormat="1" ht="13.5" customHeight="1">
      <c r="A80" s="294"/>
      <c r="B80" s="295" t="s">
        <v>1273</v>
      </c>
      <c r="C80" s="292" t="s">
        <v>1185</v>
      </c>
      <c r="D80" s="170" t="s">
        <v>1170</v>
      </c>
      <c r="E80" s="170">
        <v>30</v>
      </c>
      <c r="F80" s="170" t="s">
        <v>1199</v>
      </c>
      <c r="G80" s="172" t="s">
        <v>1200</v>
      </c>
      <c r="H80" s="170">
        <v>28</v>
      </c>
      <c r="I80" s="181">
        <v>7</v>
      </c>
      <c r="J80" s="170">
        <v>12</v>
      </c>
      <c r="K80" s="170"/>
      <c r="L80" s="170"/>
      <c r="M80" s="170">
        <v>830</v>
      </c>
      <c r="N80" s="170">
        <v>142</v>
      </c>
      <c r="O80" s="170">
        <v>119</v>
      </c>
      <c r="P80" s="295" t="s">
        <v>1271</v>
      </c>
      <c r="Q80" s="276" t="s">
        <v>1215</v>
      </c>
    </row>
    <row r="81" spans="1:17" s="188" customFormat="1" ht="13.5" customHeight="1">
      <c r="A81" s="294"/>
      <c r="B81" s="295"/>
      <c r="C81" s="292"/>
      <c r="D81" s="170" t="s">
        <v>1170</v>
      </c>
      <c r="E81" s="170">
        <v>30</v>
      </c>
      <c r="F81" s="170" t="s">
        <v>1199</v>
      </c>
      <c r="G81" s="172" t="s">
        <v>1200</v>
      </c>
      <c r="H81" s="170">
        <v>28</v>
      </c>
      <c r="I81" s="181">
        <v>7</v>
      </c>
      <c r="J81" s="170">
        <v>12</v>
      </c>
      <c r="K81" s="170"/>
      <c r="L81" s="170"/>
      <c r="M81" s="170">
        <v>830</v>
      </c>
      <c r="N81" s="170">
        <v>142</v>
      </c>
      <c r="O81" s="170">
        <v>119</v>
      </c>
      <c r="P81" s="295"/>
      <c r="Q81" s="277"/>
    </row>
    <row r="82" spans="1:17" s="188" customFormat="1" ht="13.5" customHeight="1">
      <c r="A82" s="294"/>
      <c r="B82" s="295" t="s">
        <v>1274</v>
      </c>
      <c r="C82" s="292" t="s">
        <v>1185</v>
      </c>
      <c r="D82" s="170" t="s">
        <v>1170</v>
      </c>
      <c r="E82" s="170">
        <v>30</v>
      </c>
      <c r="F82" s="170" t="s">
        <v>1199</v>
      </c>
      <c r="G82" s="172" t="s">
        <v>1200</v>
      </c>
      <c r="H82" s="178">
        <v>42</v>
      </c>
      <c r="I82" s="170">
        <v>7.5</v>
      </c>
      <c r="J82" s="170">
        <v>11</v>
      </c>
      <c r="K82" s="170"/>
      <c r="L82" s="170"/>
      <c r="M82" s="170">
        <v>895</v>
      </c>
      <c r="N82" s="170">
        <v>140</v>
      </c>
      <c r="O82" s="170">
        <v>100</v>
      </c>
      <c r="P82" s="295" t="s">
        <v>1267</v>
      </c>
      <c r="Q82" s="276" t="s">
        <v>1215</v>
      </c>
    </row>
    <row r="83" spans="1:17" s="188" customFormat="1" ht="13.5" customHeight="1">
      <c r="A83" s="294"/>
      <c r="B83" s="295"/>
      <c r="C83" s="292"/>
      <c r="D83" s="170" t="s">
        <v>1170</v>
      </c>
      <c r="E83" s="170">
        <v>30</v>
      </c>
      <c r="F83" s="170" t="s">
        <v>1199</v>
      </c>
      <c r="G83" s="172" t="s">
        <v>1200</v>
      </c>
      <c r="H83" s="178">
        <v>42</v>
      </c>
      <c r="I83" s="170">
        <v>7.5</v>
      </c>
      <c r="J83" s="170">
        <v>11</v>
      </c>
      <c r="K83" s="170"/>
      <c r="L83" s="170"/>
      <c r="M83" s="170">
        <v>895</v>
      </c>
      <c r="N83" s="170">
        <v>140</v>
      </c>
      <c r="O83" s="170">
        <v>100</v>
      </c>
      <c r="P83" s="295"/>
      <c r="Q83" s="277"/>
    </row>
    <row r="84" spans="1:17" s="188" customFormat="1" ht="13.5" customHeight="1">
      <c r="A84" s="294"/>
      <c r="B84" s="295" t="s">
        <v>1275</v>
      </c>
      <c r="C84" s="292" t="s">
        <v>1185</v>
      </c>
      <c r="D84" s="170" t="s">
        <v>1170</v>
      </c>
      <c r="E84" s="170">
        <v>30</v>
      </c>
      <c r="F84" s="170" t="s">
        <v>1199</v>
      </c>
      <c r="G84" s="172" t="s">
        <v>1256</v>
      </c>
      <c r="H84" s="170">
        <v>35</v>
      </c>
      <c r="I84" s="170">
        <v>7.5</v>
      </c>
      <c r="J84" s="170">
        <v>14</v>
      </c>
      <c r="K84" s="170"/>
      <c r="L84" s="170"/>
      <c r="M84" s="170">
        <v>832</v>
      </c>
      <c r="N84" s="170">
        <v>140</v>
      </c>
      <c r="O84" s="170">
        <v>119</v>
      </c>
      <c r="P84" s="295" t="s">
        <v>1201</v>
      </c>
      <c r="Q84" s="276" t="s">
        <v>1276</v>
      </c>
    </row>
    <row r="85" spans="1:17" s="188" customFormat="1" ht="13.5" customHeight="1">
      <c r="A85" s="294"/>
      <c r="B85" s="295"/>
      <c r="C85" s="292"/>
      <c r="D85" s="170" t="s">
        <v>1170</v>
      </c>
      <c r="E85" s="170">
        <v>30</v>
      </c>
      <c r="F85" s="170" t="s">
        <v>1199</v>
      </c>
      <c r="G85" s="172" t="s">
        <v>1256</v>
      </c>
      <c r="H85" s="170">
        <v>35</v>
      </c>
      <c r="I85" s="170">
        <v>7.5</v>
      </c>
      <c r="J85" s="170">
        <v>14</v>
      </c>
      <c r="K85" s="170"/>
      <c r="L85" s="170"/>
      <c r="M85" s="170">
        <v>832</v>
      </c>
      <c r="N85" s="170">
        <v>140</v>
      </c>
      <c r="O85" s="170">
        <v>119</v>
      </c>
      <c r="P85" s="295"/>
      <c r="Q85" s="277"/>
    </row>
    <row r="86" spans="1:17" s="188" customFormat="1" ht="13.5" customHeight="1">
      <c r="A86" s="294"/>
      <c r="B86" s="295" t="s">
        <v>1277</v>
      </c>
      <c r="C86" s="292" t="s">
        <v>1185</v>
      </c>
      <c r="D86" s="170" t="s">
        <v>1170</v>
      </c>
      <c r="E86" s="170">
        <v>30</v>
      </c>
      <c r="F86" s="170" t="s">
        <v>1199</v>
      </c>
      <c r="G86" s="172" t="s">
        <v>1200</v>
      </c>
      <c r="H86" s="170">
        <v>28</v>
      </c>
      <c r="I86" s="170">
        <v>7.2</v>
      </c>
      <c r="J86" s="170">
        <v>12</v>
      </c>
      <c r="K86" s="170"/>
      <c r="L86" s="170"/>
      <c r="M86" s="170">
        <v>830</v>
      </c>
      <c r="N86" s="170">
        <v>142</v>
      </c>
      <c r="O86" s="170">
        <v>119</v>
      </c>
      <c r="P86" s="295" t="s">
        <v>1180</v>
      </c>
      <c r="Q86" s="276" t="s">
        <v>1189</v>
      </c>
    </row>
    <row r="87" spans="1:17" s="188" customFormat="1" ht="13.5" customHeight="1">
      <c r="A87" s="294"/>
      <c r="B87" s="295"/>
      <c r="C87" s="292"/>
      <c r="D87" s="170" t="s">
        <v>1170</v>
      </c>
      <c r="E87" s="170">
        <v>30</v>
      </c>
      <c r="F87" s="170" t="s">
        <v>1199</v>
      </c>
      <c r="G87" s="172" t="s">
        <v>1200</v>
      </c>
      <c r="H87" s="170">
        <v>28</v>
      </c>
      <c r="I87" s="170">
        <v>7.2</v>
      </c>
      <c r="J87" s="170">
        <v>12</v>
      </c>
      <c r="K87" s="170"/>
      <c r="L87" s="170"/>
      <c r="M87" s="170">
        <v>830</v>
      </c>
      <c r="N87" s="170">
        <v>142</v>
      </c>
      <c r="O87" s="170">
        <v>119</v>
      </c>
      <c r="P87" s="295"/>
      <c r="Q87" s="277"/>
    </row>
    <row r="88" spans="1:17" s="188" customFormat="1" ht="13.5" customHeight="1">
      <c r="A88" s="294"/>
      <c r="B88" s="295" t="s">
        <v>1278</v>
      </c>
      <c r="C88" s="292" t="s">
        <v>1185</v>
      </c>
      <c r="D88" s="170" t="s">
        <v>1170</v>
      </c>
      <c r="E88" s="170">
        <v>30</v>
      </c>
      <c r="F88" s="170" t="s">
        <v>1199</v>
      </c>
      <c r="G88" s="172" t="s">
        <v>1200</v>
      </c>
      <c r="H88" s="189">
        <v>15</v>
      </c>
      <c r="I88" s="170">
        <v>8.8000000000000007</v>
      </c>
      <c r="J88" s="170">
        <v>12</v>
      </c>
      <c r="K88" s="170"/>
      <c r="L88" s="170"/>
      <c r="M88" s="170">
        <v>980</v>
      </c>
      <c r="N88" s="170">
        <v>205</v>
      </c>
      <c r="O88" s="170">
        <v>120</v>
      </c>
      <c r="P88" s="295" t="s">
        <v>12</v>
      </c>
      <c r="Q88" s="276" t="s">
        <v>1189</v>
      </c>
    </row>
    <row r="89" spans="1:17" s="188" customFormat="1" ht="13.5" customHeight="1">
      <c r="A89" s="294"/>
      <c r="B89" s="295"/>
      <c r="C89" s="292"/>
      <c r="D89" s="170" t="s">
        <v>1170</v>
      </c>
      <c r="E89" s="170">
        <v>30</v>
      </c>
      <c r="F89" s="170" t="s">
        <v>1199</v>
      </c>
      <c r="G89" s="172" t="s">
        <v>1200</v>
      </c>
      <c r="H89" s="189">
        <v>15</v>
      </c>
      <c r="I89" s="170">
        <v>8.8000000000000007</v>
      </c>
      <c r="J89" s="170">
        <v>12</v>
      </c>
      <c r="K89" s="170"/>
      <c r="L89" s="170"/>
      <c r="M89" s="170">
        <v>980</v>
      </c>
      <c r="N89" s="170">
        <v>205</v>
      </c>
      <c r="O89" s="170">
        <v>120</v>
      </c>
      <c r="P89" s="295"/>
      <c r="Q89" s="277"/>
    </row>
    <row r="90" spans="1:17" s="188" customFormat="1" ht="13.5" customHeight="1">
      <c r="A90" s="294"/>
      <c r="B90" s="295" t="s">
        <v>1279</v>
      </c>
      <c r="C90" s="292" t="s">
        <v>1185</v>
      </c>
      <c r="D90" s="170" t="s">
        <v>1170</v>
      </c>
      <c r="E90" s="170">
        <v>30</v>
      </c>
      <c r="F90" s="170" t="s">
        <v>1199</v>
      </c>
      <c r="G90" s="172" t="s">
        <v>1200</v>
      </c>
      <c r="H90" s="170">
        <v>25</v>
      </c>
      <c r="I90" s="170">
        <v>10.5</v>
      </c>
      <c r="J90" s="170">
        <v>15</v>
      </c>
      <c r="K90" s="170"/>
      <c r="L90" s="170"/>
      <c r="M90" s="170">
        <v>850</v>
      </c>
      <c r="N90" s="170">
        <v>130</v>
      </c>
      <c r="O90" s="170">
        <v>98</v>
      </c>
      <c r="P90" s="295" t="s">
        <v>1180</v>
      </c>
      <c r="Q90" s="276" t="s">
        <v>1181</v>
      </c>
    </row>
    <row r="91" spans="1:17" s="188" customFormat="1" ht="13.5" customHeight="1">
      <c r="A91" s="294"/>
      <c r="B91" s="295"/>
      <c r="C91" s="292"/>
      <c r="D91" s="170" t="s">
        <v>1170</v>
      </c>
      <c r="E91" s="170">
        <v>30</v>
      </c>
      <c r="F91" s="170" t="s">
        <v>1199</v>
      </c>
      <c r="G91" s="172" t="s">
        <v>1200</v>
      </c>
      <c r="H91" s="170">
        <v>25</v>
      </c>
      <c r="I91" s="170">
        <v>10.5</v>
      </c>
      <c r="J91" s="170">
        <v>15</v>
      </c>
      <c r="K91" s="170"/>
      <c r="L91" s="170"/>
      <c r="M91" s="170">
        <v>850</v>
      </c>
      <c r="N91" s="170">
        <v>130</v>
      </c>
      <c r="O91" s="170">
        <v>98</v>
      </c>
      <c r="P91" s="295"/>
      <c r="Q91" s="277"/>
    </row>
    <row r="92" spans="1:17" s="188" customFormat="1" ht="13.5" customHeight="1">
      <c r="A92" s="274"/>
      <c r="B92" s="276" t="s">
        <v>1280</v>
      </c>
      <c r="C92" s="278" t="s">
        <v>1185</v>
      </c>
      <c r="D92" s="170" t="s">
        <v>1170</v>
      </c>
      <c r="E92" s="170">
        <v>30</v>
      </c>
      <c r="F92" s="170" t="s">
        <v>1199</v>
      </c>
      <c r="G92" s="172" t="s">
        <v>1200</v>
      </c>
      <c r="H92" s="170">
        <v>28</v>
      </c>
      <c r="I92" s="170">
        <v>9.6999999999999993</v>
      </c>
      <c r="J92" s="170">
        <v>15</v>
      </c>
      <c r="K92" s="170"/>
      <c r="L92" s="170"/>
      <c r="M92" s="170">
        <v>850</v>
      </c>
      <c r="N92" s="170">
        <v>130</v>
      </c>
      <c r="O92" s="170">
        <v>98</v>
      </c>
      <c r="P92" s="276" t="s">
        <v>1271</v>
      </c>
      <c r="Q92" s="296" t="s">
        <v>1215</v>
      </c>
    </row>
    <row r="93" spans="1:17">
      <c r="A93" s="275"/>
      <c r="B93" s="277"/>
      <c r="C93" s="279"/>
      <c r="D93" s="170" t="s">
        <v>1170</v>
      </c>
      <c r="E93" s="170">
        <v>30</v>
      </c>
      <c r="F93" s="170" t="s">
        <v>1199</v>
      </c>
      <c r="G93" s="172" t="s">
        <v>1200</v>
      </c>
      <c r="H93" s="170">
        <v>28</v>
      </c>
      <c r="I93" s="170">
        <v>9.6999999999999993</v>
      </c>
      <c r="J93" s="170">
        <v>15</v>
      </c>
      <c r="K93" s="170"/>
      <c r="L93" s="170"/>
      <c r="M93" s="170">
        <v>850</v>
      </c>
      <c r="N93" s="170">
        <v>130</v>
      </c>
      <c r="O93" s="170">
        <v>98</v>
      </c>
      <c r="P93" s="277"/>
      <c r="Q93" s="277"/>
    </row>
    <row r="94" spans="1:17" s="188" customFormat="1" ht="15.6" customHeight="1">
      <c r="A94" s="294"/>
      <c r="B94" s="297" t="s">
        <v>1281</v>
      </c>
      <c r="C94" s="298" t="s">
        <v>1185</v>
      </c>
      <c r="D94" s="178" t="s">
        <v>1170</v>
      </c>
      <c r="E94" s="178">
        <v>30</v>
      </c>
      <c r="F94" s="178" t="s">
        <v>1199</v>
      </c>
      <c r="G94" s="186" t="s">
        <v>1200</v>
      </c>
      <c r="H94" s="178">
        <v>11</v>
      </c>
      <c r="I94" s="178">
        <v>10.5</v>
      </c>
      <c r="J94" s="178">
        <v>15</v>
      </c>
      <c r="K94" s="178"/>
      <c r="L94" s="178"/>
      <c r="M94" s="178">
        <v>850</v>
      </c>
      <c r="N94" s="178">
        <v>130</v>
      </c>
      <c r="O94" s="178">
        <v>98</v>
      </c>
      <c r="P94" s="297" t="s">
        <v>12</v>
      </c>
      <c r="Q94" s="276" t="s">
        <v>1189</v>
      </c>
    </row>
    <row r="95" spans="1:17" s="188" customFormat="1" ht="15.6" customHeight="1">
      <c r="A95" s="294"/>
      <c r="B95" s="297"/>
      <c r="C95" s="298"/>
      <c r="D95" s="178" t="s">
        <v>1170</v>
      </c>
      <c r="E95" s="178">
        <v>30</v>
      </c>
      <c r="F95" s="178" t="s">
        <v>1199</v>
      </c>
      <c r="G95" s="186" t="s">
        <v>1200</v>
      </c>
      <c r="H95" s="178">
        <v>11</v>
      </c>
      <c r="I95" s="178">
        <v>10.5</v>
      </c>
      <c r="J95" s="178">
        <v>15</v>
      </c>
      <c r="K95" s="178"/>
      <c r="L95" s="178"/>
      <c r="M95" s="178">
        <v>850</v>
      </c>
      <c r="N95" s="178">
        <v>130</v>
      </c>
      <c r="O95" s="178">
        <v>98</v>
      </c>
      <c r="P95" s="297"/>
      <c r="Q95" s="277"/>
    </row>
    <row r="96" spans="1:17">
      <c r="A96" s="278"/>
      <c r="B96" s="276" t="s">
        <v>1282</v>
      </c>
      <c r="C96" s="278" t="s">
        <v>1185</v>
      </c>
      <c r="D96" s="170" t="s">
        <v>1170</v>
      </c>
      <c r="E96" s="170">
        <v>30</v>
      </c>
      <c r="F96" s="170" t="s">
        <v>1199</v>
      </c>
      <c r="G96" s="172" t="s">
        <v>1200</v>
      </c>
      <c r="H96" s="170">
        <v>11</v>
      </c>
      <c r="I96" s="170">
        <v>10.5</v>
      </c>
      <c r="J96" s="170">
        <v>15</v>
      </c>
      <c r="K96" s="170"/>
      <c r="L96" s="170"/>
      <c r="M96" s="170">
        <v>850</v>
      </c>
      <c r="N96" s="170">
        <v>130</v>
      </c>
      <c r="O96" s="170">
        <v>98</v>
      </c>
      <c r="P96" s="276" t="s">
        <v>12</v>
      </c>
      <c r="Q96" s="276" t="s">
        <v>1189</v>
      </c>
    </row>
    <row r="97" spans="1:17">
      <c r="A97" s="279"/>
      <c r="B97" s="277"/>
      <c r="C97" s="279"/>
      <c r="D97" s="170" t="s">
        <v>1170</v>
      </c>
      <c r="E97" s="170">
        <v>30</v>
      </c>
      <c r="F97" s="170" t="s">
        <v>1199</v>
      </c>
      <c r="G97" s="172" t="s">
        <v>1200</v>
      </c>
      <c r="H97" s="170">
        <v>11</v>
      </c>
      <c r="I97" s="170">
        <v>10.5</v>
      </c>
      <c r="J97" s="170">
        <v>15</v>
      </c>
      <c r="K97" s="170"/>
      <c r="L97" s="170"/>
      <c r="M97" s="170">
        <v>850</v>
      </c>
      <c r="N97" s="170">
        <v>130</v>
      </c>
      <c r="O97" s="170">
        <v>98</v>
      </c>
      <c r="P97" s="277"/>
      <c r="Q97" s="277"/>
    </row>
    <row r="98" spans="1:17" s="188" customFormat="1" ht="13.5" customHeight="1">
      <c r="A98" s="294"/>
      <c r="B98" s="295" t="s">
        <v>1283</v>
      </c>
      <c r="C98" s="292" t="s">
        <v>1185</v>
      </c>
      <c r="D98" s="170" t="s">
        <v>1170</v>
      </c>
      <c r="E98" s="170">
        <v>30</v>
      </c>
      <c r="F98" s="170" t="s">
        <v>1199</v>
      </c>
      <c r="G98" s="172" t="s">
        <v>1200</v>
      </c>
      <c r="H98" s="170">
        <v>15</v>
      </c>
      <c r="I98" s="170">
        <v>12</v>
      </c>
      <c r="J98" s="170">
        <v>19</v>
      </c>
      <c r="K98" s="170"/>
      <c r="L98" s="170"/>
      <c r="M98" s="170">
        <v>345</v>
      </c>
      <c r="N98" s="170">
        <v>55</v>
      </c>
      <c r="O98" s="170">
        <v>32</v>
      </c>
      <c r="P98" s="295" t="s">
        <v>1180</v>
      </c>
      <c r="Q98" s="276" t="s">
        <v>1189</v>
      </c>
    </row>
    <row r="99" spans="1:17" s="188" customFormat="1" ht="13.5" customHeight="1">
      <c r="A99" s="294"/>
      <c r="B99" s="295"/>
      <c r="C99" s="292"/>
      <c r="D99" s="170" t="s">
        <v>1170</v>
      </c>
      <c r="E99" s="170">
        <v>30</v>
      </c>
      <c r="F99" s="170" t="s">
        <v>1199</v>
      </c>
      <c r="G99" s="172" t="s">
        <v>1200</v>
      </c>
      <c r="H99" s="170">
        <v>15</v>
      </c>
      <c r="I99" s="170">
        <v>12</v>
      </c>
      <c r="J99" s="170">
        <v>19</v>
      </c>
      <c r="K99" s="170"/>
      <c r="L99" s="170"/>
      <c r="M99" s="170">
        <v>345</v>
      </c>
      <c r="N99" s="170">
        <v>55</v>
      </c>
      <c r="O99" s="170">
        <v>32</v>
      </c>
      <c r="P99" s="295"/>
      <c r="Q99" s="277"/>
    </row>
    <row r="100" spans="1:17" s="188" customFormat="1" ht="13.5" customHeight="1">
      <c r="A100" s="294"/>
      <c r="B100" s="295" t="s">
        <v>1284</v>
      </c>
      <c r="C100" s="292" t="s">
        <v>1185</v>
      </c>
      <c r="D100" s="170" t="s">
        <v>1170</v>
      </c>
      <c r="E100" s="170">
        <v>30</v>
      </c>
      <c r="F100" s="170" t="s">
        <v>1199</v>
      </c>
      <c r="G100" s="172" t="s">
        <v>1200</v>
      </c>
      <c r="H100" s="170">
        <v>12</v>
      </c>
      <c r="I100" s="170">
        <v>12</v>
      </c>
      <c r="J100" s="170">
        <v>19</v>
      </c>
      <c r="K100" s="170"/>
      <c r="L100" s="170"/>
      <c r="M100" s="170">
        <v>345</v>
      </c>
      <c r="N100" s="170">
        <v>55</v>
      </c>
      <c r="O100" s="170">
        <v>32</v>
      </c>
      <c r="P100" s="295" t="s">
        <v>12</v>
      </c>
      <c r="Q100" s="276" t="s">
        <v>1189</v>
      </c>
    </row>
    <row r="101" spans="1:17" s="188" customFormat="1" ht="13.5" customHeight="1">
      <c r="A101" s="294"/>
      <c r="B101" s="295"/>
      <c r="C101" s="292"/>
      <c r="D101" s="170" t="s">
        <v>1170</v>
      </c>
      <c r="E101" s="170">
        <v>30</v>
      </c>
      <c r="F101" s="170" t="s">
        <v>1199</v>
      </c>
      <c r="G101" s="172" t="s">
        <v>1200</v>
      </c>
      <c r="H101" s="170">
        <v>12</v>
      </c>
      <c r="I101" s="170">
        <v>12</v>
      </c>
      <c r="J101" s="170">
        <v>19</v>
      </c>
      <c r="K101" s="170"/>
      <c r="L101" s="170"/>
      <c r="M101" s="170">
        <v>345</v>
      </c>
      <c r="N101" s="170">
        <v>55</v>
      </c>
      <c r="O101" s="170">
        <v>32</v>
      </c>
      <c r="P101" s="295"/>
      <c r="Q101" s="277"/>
    </row>
    <row r="102" spans="1:17" s="188" customFormat="1" ht="15.6" customHeight="1">
      <c r="A102" s="294"/>
      <c r="B102" s="295" t="s">
        <v>1285</v>
      </c>
      <c r="C102" s="292" t="s">
        <v>1185</v>
      </c>
      <c r="D102" s="170" t="s">
        <v>1170</v>
      </c>
      <c r="E102" s="170">
        <v>30</v>
      </c>
      <c r="F102" s="170" t="s">
        <v>1199</v>
      </c>
      <c r="G102" s="172" t="s">
        <v>1286</v>
      </c>
      <c r="H102" s="170">
        <v>8</v>
      </c>
      <c r="I102" s="170">
        <v>16</v>
      </c>
      <c r="J102" s="170">
        <v>24</v>
      </c>
      <c r="K102" s="170"/>
      <c r="L102" s="170"/>
      <c r="M102" s="170">
        <v>333</v>
      </c>
      <c r="N102" s="170">
        <v>94</v>
      </c>
      <c r="O102" s="170">
        <v>75</v>
      </c>
      <c r="P102" s="295" t="s">
        <v>1180</v>
      </c>
      <c r="Q102" s="276" t="s">
        <v>1189</v>
      </c>
    </row>
    <row r="103" spans="1:17" s="188" customFormat="1" ht="15.6" customHeight="1">
      <c r="A103" s="294"/>
      <c r="B103" s="295"/>
      <c r="C103" s="292"/>
      <c r="D103" s="170" t="s">
        <v>1170</v>
      </c>
      <c r="E103" s="170">
        <v>30</v>
      </c>
      <c r="F103" s="170" t="s">
        <v>1199</v>
      </c>
      <c r="G103" s="172" t="s">
        <v>1286</v>
      </c>
      <c r="H103" s="170">
        <v>8</v>
      </c>
      <c r="I103" s="170">
        <v>16</v>
      </c>
      <c r="J103" s="170">
        <v>24</v>
      </c>
      <c r="K103" s="170"/>
      <c r="L103" s="170"/>
      <c r="M103" s="170">
        <v>333</v>
      </c>
      <c r="N103" s="170">
        <v>94</v>
      </c>
      <c r="O103" s="170">
        <v>75</v>
      </c>
      <c r="P103" s="295"/>
      <c r="Q103" s="277"/>
    </row>
    <row r="104" spans="1:17" s="188" customFormat="1" ht="15.6" customHeight="1">
      <c r="A104" s="294"/>
      <c r="B104" s="295" t="s">
        <v>1287</v>
      </c>
      <c r="C104" s="292" t="s">
        <v>1185</v>
      </c>
      <c r="D104" s="170" t="s">
        <v>1170</v>
      </c>
      <c r="E104" s="170">
        <v>30</v>
      </c>
      <c r="F104" s="170" t="s">
        <v>1199</v>
      </c>
      <c r="G104" s="172" t="s">
        <v>1200</v>
      </c>
      <c r="H104" s="170">
        <v>8</v>
      </c>
      <c r="I104" s="170">
        <v>16</v>
      </c>
      <c r="J104" s="170">
        <v>24</v>
      </c>
      <c r="K104" s="170"/>
      <c r="L104" s="170"/>
      <c r="M104" s="170">
        <v>333</v>
      </c>
      <c r="N104" s="170">
        <v>94</v>
      </c>
      <c r="O104" s="170">
        <v>75</v>
      </c>
      <c r="P104" s="295" t="s">
        <v>12</v>
      </c>
      <c r="Q104" s="276" t="s">
        <v>1189</v>
      </c>
    </row>
    <row r="105" spans="1:17" s="188" customFormat="1" ht="15.6" customHeight="1">
      <c r="A105" s="294"/>
      <c r="B105" s="295"/>
      <c r="C105" s="292"/>
      <c r="D105" s="170" t="s">
        <v>1170</v>
      </c>
      <c r="E105" s="170">
        <v>30</v>
      </c>
      <c r="F105" s="170" t="s">
        <v>1199</v>
      </c>
      <c r="G105" s="172" t="s">
        <v>1200</v>
      </c>
      <c r="H105" s="170">
        <v>8</v>
      </c>
      <c r="I105" s="170">
        <v>16</v>
      </c>
      <c r="J105" s="170">
        <v>24</v>
      </c>
      <c r="K105" s="170"/>
      <c r="L105" s="170"/>
      <c r="M105" s="170">
        <v>333</v>
      </c>
      <c r="N105" s="170">
        <v>94</v>
      </c>
      <c r="O105" s="170">
        <v>75</v>
      </c>
      <c r="P105" s="295"/>
      <c r="Q105" s="277"/>
    </row>
    <row r="106" spans="1:17" ht="13.5" customHeight="1">
      <c r="A106" s="274"/>
      <c r="B106" s="282" t="s">
        <v>1288</v>
      </c>
      <c r="C106" s="280" t="s">
        <v>1185</v>
      </c>
      <c r="D106" s="170" t="s">
        <v>1170</v>
      </c>
      <c r="E106" s="170">
        <v>30</v>
      </c>
      <c r="F106" s="178" t="s">
        <v>1199</v>
      </c>
      <c r="G106" s="172" t="s">
        <v>1200</v>
      </c>
      <c r="H106" s="170">
        <v>5.5</v>
      </c>
      <c r="I106" s="170">
        <v>17</v>
      </c>
      <c r="J106" s="170">
        <v>26</v>
      </c>
      <c r="K106" s="170"/>
      <c r="L106" s="170"/>
      <c r="M106" s="170">
        <v>390</v>
      </c>
      <c r="N106" s="170">
        <v>54.5</v>
      </c>
      <c r="O106" s="170">
        <v>41</v>
      </c>
      <c r="P106" s="282" t="s">
        <v>1188</v>
      </c>
      <c r="Q106" s="276" t="s">
        <v>1189</v>
      </c>
    </row>
    <row r="107" spans="1:17" ht="13.5" customHeight="1">
      <c r="A107" s="275"/>
      <c r="B107" s="283"/>
      <c r="C107" s="281"/>
      <c r="D107" s="170" t="s">
        <v>1170</v>
      </c>
      <c r="E107" s="170">
        <v>30</v>
      </c>
      <c r="F107" s="178" t="s">
        <v>1199</v>
      </c>
      <c r="G107" s="172" t="s">
        <v>1200</v>
      </c>
      <c r="H107" s="170">
        <v>5.5</v>
      </c>
      <c r="I107" s="170">
        <v>17</v>
      </c>
      <c r="J107" s="170">
        <v>26</v>
      </c>
      <c r="K107" s="170"/>
      <c r="L107" s="170"/>
      <c r="M107" s="170">
        <v>390</v>
      </c>
      <c r="N107" s="170">
        <v>54.5</v>
      </c>
      <c r="O107" s="170">
        <v>41</v>
      </c>
      <c r="P107" s="283"/>
      <c r="Q107" s="277"/>
    </row>
    <row r="108" spans="1:17" s="188" customFormat="1" ht="15.6" customHeight="1">
      <c r="A108" s="294"/>
      <c r="B108" s="297" t="s">
        <v>1289</v>
      </c>
      <c r="C108" s="298" t="s">
        <v>1185</v>
      </c>
      <c r="D108" s="178" t="s">
        <v>1170</v>
      </c>
      <c r="E108" s="178">
        <v>40</v>
      </c>
      <c r="F108" s="178" t="s">
        <v>1199</v>
      </c>
      <c r="G108" s="186" t="s">
        <v>1200</v>
      </c>
      <c r="H108" s="178">
        <v>11</v>
      </c>
      <c r="I108" s="178">
        <v>8.5</v>
      </c>
      <c r="J108" s="178">
        <v>16</v>
      </c>
      <c r="K108" s="178"/>
      <c r="L108" s="178"/>
      <c r="M108" s="178">
        <v>870</v>
      </c>
      <c r="N108" s="178">
        <v>265</v>
      </c>
      <c r="O108" s="178">
        <v>20</v>
      </c>
      <c r="P108" s="297" t="s">
        <v>12</v>
      </c>
      <c r="Q108" s="276" t="s">
        <v>1189</v>
      </c>
    </row>
    <row r="109" spans="1:17" s="188" customFormat="1" ht="15.6" customHeight="1">
      <c r="A109" s="294"/>
      <c r="B109" s="297"/>
      <c r="C109" s="298"/>
      <c r="D109" s="178" t="s">
        <v>1170</v>
      </c>
      <c r="E109" s="178">
        <v>40</v>
      </c>
      <c r="F109" s="178" t="s">
        <v>1199</v>
      </c>
      <c r="G109" s="186" t="s">
        <v>1200</v>
      </c>
      <c r="H109" s="178">
        <v>11</v>
      </c>
      <c r="I109" s="178">
        <v>8.5</v>
      </c>
      <c r="J109" s="178">
        <v>16</v>
      </c>
      <c r="K109" s="178"/>
      <c r="L109" s="178"/>
      <c r="M109" s="178">
        <v>870</v>
      </c>
      <c r="N109" s="178">
        <v>265</v>
      </c>
      <c r="O109" s="178">
        <v>20</v>
      </c>
      <c r="P109" s="297"/>
      <c r="Q109" s="277"/>
    </row>
    <row r="110" spans="1:17" s="188" customFormat="1" ht="15.6" customHeight="1">
      <c r="A110" s="274"/>
      <c r="B110" s="297" t="s">
        <v>1290</v>
      </c>
      <c r="C110" s="298" t="s">
        <v>1185</v>
      </c>
      <c r="D110" s="178" t="s">
        <v>1170</v>
      </c>
      <c r="E110" s="178">
        <v>40</v>
      </c>
      <c r="F110" s="178" t="s">
        <v>1199</v>
      </c>
      <c r="G110" s="186" t="s">
        <v>1200</v>
      </c>
      <c r="H110" s="178">
        <v>63</v>
      </c>
      <c r="I110" s="178">
        <v>6.5</v>
      </c>
      <c r="J110" s="178">
        <v>8.5</v>
      </c>
      <c r="K110" s="178"/>
      <c r="L110" s="178"/>
      <c r="M110" s="178">
        <v>1820</v>
      </c>
      <c r="N110" s="178">
        <v>136</v>
      </c>
      <c r="O110" s="178">
        <v>125</v>
      </c>
      <c r="P110" s="297" t="s">
        <v>1201</v>
      </c>
      <c r="Q110" s="276" t="s">
        <v>1206</v>
      </c>
    </row>
    <row r="111" spans="1:17" s="188" customFormat="1" ht="15.6" customHeight="1">
      <c r="A111" s="275"/>
      <c r="B111" s="297"/>
      <c r="C111" s="298"/>
      <c r="D111" s="178" t="s">
        <v>1170</v>
      </c>
      <c r="E111" s="178">
        <v>40</v>
      </c>
      <c r="F111" s="178" t="s">
        <v>1199</v>
      </c>
      <c r="G111" s="186" t="s">
        <v>1200</v>
      </c>
      <c r="H111" s="178">
        <v>63</v>
      </c>
      <c r="I111" s="178">
        <v>6.5</v>
      </c>
      <c r="J111" s="178">
        <v>8.5</v>
      </c>
      <c r="K111" s="178"/>
      <c r="L111" s="178"/>
      <c r="M111" s="178">
        <v>1820</v>
      </c>
      <c r="N111" s="178">
        <v>136</v>
      </c>
      <c r="O111" s="178">
        <v>125</v>
      </c>
      <c r="P111" s="297"/>
      <c r="Q111" s="277"/>
    </row>
    <row r="112" spans="1:17" s="188" customFormat="1" ht="15.6" customHeight="1">
      <c r="A112" s="294"/>
      <c r="B112" s="297" t="s">
        <v>1291</v>
      </c>
      <c r="C112" s="298" t="s">
        <v>1185</v>
      </c>
      <c r="D112" s="178" t="s">
        <v>1170</v>
      </c>
      <c r="E112" s="178">
        <v>40</v>
      </c>
      <c r="F112" s="178" t="s">
        <v>1199</v>
      </c>
      <c r="G112" s="186" t="s">
        <v>1200</v>
      </c>
      <c r="H112" s="178">
        <v>22</v>
      </c>
      <c r="I112" s="178">
        <v>10</v>
      </c>
      <c r="J112" s="178">
        <v>14</v>
      </c>
      <c r="K112" s="178"/>
      <c r="L112" s="178"/>
      <c r="M112" s="178">
        <v>1195</v>
      </c>
      <c r="N112" s="178">
        <v>75</v>
      </c>
      <c r="O112" s="178">
        <v>61</v>
      </c>
      <c r="P112" s="297" t="s">
        <v>1180</v>
      </c>
      <c r="Q112" s="276" t="s">
        <v>1189</v>
      </c>
    </row>
    <row r="113" spans="1:17" s="188" customFormat="1" ht="15.6" customHeight="1">
      <c r="A113" s="294"/>
      <c r="B113" s="297"/>
      <c r="C113" s="298"/>
      <c r="D113" s="178" t="s">
        <v>1170</v>
      </c>
      <c r="E113" s="178">
        <v>40</v>
      </c>
      <c r="F113" s="178" t="s">
        <v>1199</v>
      </c>
      <c r="G113" s="186" t="s">
        <v>1200</v>
      </c>
      <c r="H113" s="178">
        <v>22</v>
      </c>
      <c r="I113" s="178">
        <v>10</v>
      </c>
      <c r="J113" s="178">
        <v>14</v>
      </c>
      <c r="K113" s="178"/>
      <c r="L113" s="178"/>
      <c r="M113" s="178">
        <v>1195</v>
      </c>
      <c r="N113" s="178">
        <v>75</v>
      </c>
      <c r="O113" s="178">
        <v>61</v>
      </c>
      <c r="P113" s="297"/>
      <c r="Q113" s="277"/>
    </row>
    <row r="114" spans="1:17" s="188" customFormat="1" ht="15.6" customHeight="1">
      <c r="A114" s="294"/>
      <c r="B114" s="297" t="s">
        <v>1292</v>
      </c>
      <c r="C114" s="298" t="s">
        <v>1185</v>
      </c>
      <c r="D114" s="178" t="s">
        <v>1170</v>
      </c>
      <c r="E114" s="178">
        <v>40</v>
      </c>
      <c r="F114" s="178" t="s">
        <v>1199</v>
      </c>
      <c r="G114" s="186" t="s">
        <v>1200</v>
      </c>
      <c r="H114" s="178">
        <v>30</v>
      </c>
      <c r="I114" s="178">
        <v>10</v>
      </c>
      <c r="J114" s="178">
        <v>18</v>
      </c>
      <c r="K114" s="178"/>
      <c r="L114" s="178"/>
      <c r="M114" s="178">
        <v>475</v>
      </c>
      <c r="N114" s="178">
        <v>75</v>
      </c>
      <c r="O114" s="178">
        <v>45</v>
      </c>
      <c r="P114" s="297" t="s">
        <v>1201</v>
      </c>
      <c r="Q114" s="276" t="s">
        <v>1206</v>
      </c>
    </row>
    <row r="115" spans="1:17" s="188" customFormat="1" ht="15.6" customHeight="1">
      <c r="A115" s="294"/>
      <c r="B115" s="297"/>
      <c r="C115" s="298"/>
      <c r="D115" s="178" t="s">
        <v>1170</v>
      </c>
      <c r="E115" s="178">
        <v>40</v>
      </c>
      <c r="F115" s="178" t="s">
        <v>1199</v>
      </c>
      <c r="G115" s="186" t="s">
        <v>1200</v>
      </c>
      <c r="H115" s="178">
        <v>30</v>
      </c>
      <c r="I115" s="178">
        <v>10</v>
      </c>
      <c r="J115" s="178">
        <v>18</v>
      </c>
      <c r="K115" s="178"/>
      <c r="L115" s="178"/>
      <c r="M115" s="178">
        <v>475</v>
      </c>
      <c r="N115" s="178">
        <v>75</v>
      </c>
      <c r="O115" s="178">
        <v>45</v>
      </c>
      <c r="P115" s="297"/>
      <c r="Q115" s="277"/>
    </row>
    <row r="116" spans="1:17" s="188" customFormat="1" ht="15.6" customHeight="1">
      <c r="A116" s="294"/>
      <c r="B116" s="297" t="s">
        <v>1293</v>
      </c>
      <c r="C116" s="298" t="s">
        <v>1185</v>
      </c>
      <c r="D116" s="178" t="s">
        <v>1170</v>
      </c>
      <c r="E116" s="178">
        <v>40</v>
      </c>
      <c r="F116" s="178" t="s">
        <v>1199</v>
      </c>
      <c r="G116" s="186" t="s">
        <v>1200</v>
      </c>
      <c r="H116" s="178">
        <v>22</v>
      </c>
      <c r="I116" s="178">
        <v>13</v>
      </c>
      <c r="J116" s="178">
        <v>19</v>
      </c>
      <c r="K116" s="178"/>
      <c r="L116" s="178"/>
      <c r="M116" s="178">
        <v>475</v>
      </c>
      <c r="N116" s="178">
        <v>75</v>
      </c>
      <c r="O116" s="178">
        <v>45</v>
      </c>
      <c r="P116" s="297" t="s">
        <v>1180</v>
      </c>
      <c r="Q116" s="276" t="s">
        <v>1189</v>
      </c>
    </row>
    <row r="117" spans="1:17" s="188" customFormat="1" ht="15.6" customHeight="1">
      <c r="A117" s="294"/>
      <c r="B117" s="297"/>
      <c r="C117" s="298"/>
      <c r="D117" s="178" t="s">
        <v>1170</v>
      </c>
      <c r="E117" s="178">
        <v>40</v>
      </c>
      <c r="F117" s="178" t="s">
        <v>1199</v>
      </c>
      <c r="G117" s="186" t="s">
        <v>1200</v>
      </c>
      <c r="H117" s="178">
        <v>22</v>
      </c>
      <c r="I117" s="178">
        <v>13</v>
      </c>
      <c r="J117" s="178">
        <v>19</v>
      </c>
      <c r="K117" s="178"/>
      <c r="L117" s="178"/>
      <c r="M117" s="178">
        <v>475</v>
      </c>
      <c r="N117" s="178">
        <v>75</v>
      </c>
      <c r="O117" s="178">
        <v>45</v>
      </c>
      <c r="P117" s="297"/>
      <c r="Q117" s="277"/>
    </row>
    <row r="118" spans="1:17" s="188" customFormat="1" ht="15.6" customHeight="1">
      <c r="A118" s="294"/>
      <c r="B118" s="297" t="s">
        <v>1294</v>
      </c>
      <c r="C118" s="298" t="s">
        <v>1185</v>
      </c>
      <c r="D118" s="178" t="s">
        <v>1170</v>
      </c>
      <c r="E118" s="178">
        <v>40</v>
      </c>
      <c r="F118" s="178" t="s">
        <v>1199</v>
      </c>
      <c r="G118" s="186" t="s">
        <v>1200</v>
      </c>
      <c r="H118" s="178">
        <v>8</v>
      </c>
      <c r="I118" s="178">
        <v>17</v>
      </c>
      <c r="J118" s="178">
        <v>21</v>
      </c>
      <c r="K118" s="178"/>
      <c r="L118" s="178"/>
      <c r="M118" s="178">
        <v>660</v>
      </c>
      <c r="N118" s="178">
        <v>92</v>
      </c>
      <c r="O118" s="178">
        <v>33</v>
      </c>
      <c r="P118" s="297" t="s">
        <v>12</v>
      </c>
      <c r="Q118" s="276" t="s">
        <v>1189</v>
      </c>
    </row>
    <row r="119" spans="1:17" s="188" customFormat="1" ht="15.6" customHeight="1">
      <c r="A119" s="294"/>
      <c r="B119" s="297"/>
      <c r="C119" s="298"/>
      <c r="D119" s="178" t="s">
        <v>1170</v>
      </c>
      <c r="E119" s="178">
        <v>40</v>
      </c>
      <c r="F119" s="178" t="s">
        <v>1199</v>
      </c>
      <c r="G119" s="186" t="s">
        <v>1200</v>
      </c>
      <c r="H119" s="178">
        <v>8</v>
      </c>
      <c r="I119" s="178">
        <v>17</v>
      </c>
      <c r="J119" s="178">
        <v>21</v>
      </c>
      <c r="K119" s="178"/>
      <c r="L119" s="178"/>
      <c r="M119" s="178">
        <v>660</v>
      </c>
      <c r="N119" s="178">
        <v>92</v>
      </c>
      <c r="O119" s="178">
        <v>33</v>
      </c>
      <c r="P119" s="297"/>
      <c r="Q119" s="277"/>
    </row>
    <row r="120" spans="1:17" s="188" customFormat="1" ht="15.6" customHeight="1">
      <c r="A120" s="294"/>
      <c r="B120" s="297" t="s">
        <v>1295</v>
      </c>
      <c r="C120" s="298" t="s">
        <v>1185</v>
      </c>
      <c r="D120" s="178" t="s">
        <v>1170</v>
      </c>
      <c r="E120" s="178">
        <v>40</v>
      </c>
      <c r="F120" s="178" t="s">
        <v>1199</v>
      </c>
      <c r="G120" s="186" t="s">
        <v>1200</v>
      </c>
      <c r="H120" s="178">
        <v>22</v>
      </c>
      <c r="I120" s="178">
        <v>17</v>
      </c>
      <c r="J120" s="178">
        <v>25</v>
      </c>
      <c r="K120" s="178"/>
      <c r="L120" s="178"/>
      <c r="M120" s="178">
        <v>660</v>
      </c>
      <c r="N120" s="178">
        <v>92</v>
      </c>
      <c r="O120" s="178">
        <v>33</v>
      </c>
      <c r="P120" s="297" t="s">
        <v>1201</v>
      </c>
      <c r="Q120" s="276" t="s">
        <v>1189</v>
      </c>
    </row>
    <row r="121" spans="1:17" s="188" customFormat="1" ht="15.6" customHeight="1">
      <c r="A121" s="294"/>
      <c r="B121" s="297"/>
      <c r="C121" s="298"/>
      <c r="D121" s="178" t="s">
        <v>1170</v>
      </c>
      <c r="E121" s="178">
        <v>40</v>
      </c>
      <c r="F121" s="178" t="s">
        <v>1199</v>
      </c>
      <c r="G121" s="186" t="s">
        <v>1200</v>
      </c>
      <c r="H121" s="178">
        <v>22</v>
      </c>
      <c r="I121" s="178">
        <v>17</v>
      </c>
      <c r="J121" s="178">
        <v>25</v>
      </c>
      <c r="K121" s="178"/>
      <c r="L121" s="178"/>
      <c r="M121" s="178">
        <v>660</v>
      </c>
      <c r="N121" s="178">
        <v>92</v>
      </c>
      <c r="O121" s="178">
        <v>33</v>
      </c>
      <c r="P121" s="297"/>
      <c r="Q121" s="277"/>
    </row>
    <row r="122" spans="1:17" s="188" customFormat="1" ht="15.6" customHeight="1">
      <c r="A122" s="294"/>
      <c r="B122" s="295" t="s">
        <v>1296</v>
      </c>
      <c r="C122" s="292" t="s">
        <v>1185</v>
      </c>
      <c r="D122" s="170" t="s">
        <v>1170</v>
      </c>
      <c r="E122" s="170">
        <v>40</v>
      </c>
      <c r="F122" s="170" t="s">
        <v>1199</v>
      </c>
      <c r="G122" s="172" t="s">
        <v>1200</v>
      </c>
      <c r="H122" s="170">
        <v>10</v>
      </c>
      <c r="I122" s="170">
        <v>18</v>
      </c>
      <c r="J122" s="170">
        <v>22</v>
      </c>
      <c r="K122" s="170"/>
      <c r="L122" s="170"/>
      <c r="M122" s="170">
        <v>660</v>
      </c>
      <c r="N122" s="170">
        <v>92</v>
      </c>
      <c r="O122" s="170">
        <v>33</v>
      </c>
      <c r="P122" s="295" t="s">
        <v>1180</v>
      </c>
      <c r="Q122" s="276" t="s">
        <v>1189</v>
      </c>
    </row>
    <row r="123" spans="1:17" s="188" customFormat="1" ht="15.6" customHeight="1">
      <c r="A123" s="294"/>
      <c r="B123" s="295"/>
      <c r="C123" s="292"/>
      <c r="D123" s="170" t="s">
        <v>1170</v>
      </c>
      <c r="E123" s="170">
        <v>40</v>
      </c>
      <c r="F123" s="170" t="s">
        <v>1199</v>
      </c>
      <c r="G123" s="172" t="s">
        <v>1200</v>
      </c>
      <c r="H123" s="170">
        <v>10</v>
      </c>
      <c r="I123" s="170">
        <v>18</v>
      </c>
      <c r="J123" s="170">
        <v>22</v>
      </c>
      <c r="K123" s="170"/>
      <c r="L123" s="170"/>
      <c r="M123" s="170">
        <v>660</v>
      </c>
      <c r="N123" s="170">
        <v>92</v>
      </c>
      <c r="O123" s="170">
        <v>33</v>
      </c>
      <c r="P123" s="295"/>
      <c r="Q123" s="277"/>
    </row>
    <row r="124" spans="1:17">
      <c r="A124" s="278"/>
      <c r="B124" s="276" t="s">
        <v>1297</v>
      </c>
      <c r="C124" s="278" t="s">
        <v>1185</v>
      </c>
      <c r="D124" s="280" t="s">
        <v>1170</v>
      </c>
      <c r="E124" s="177">
        <v>40</v>
      </c>
      <c r="F124" s="170" t="s">
        <v>1199</v>
      </c>
      <c r="G124" s="186" t="s">
        <v>1244</v>
      </c>
      <c r="H124" s="177">
        <v>8</v>
      </c>
      <c r="I124" s="177">
        <v>18</v>
      </c>
      <c r="J124" s="177">
        <v>21</v>
      </c>
      <c r="K124" s="177"/>
      <c r="L124" s="177"/>
      <c r="M124" s="177">
        <v>660</v>
      </c>
      <c r="N124" s="177">
        <v>92</v>
      </c>
      <c r="O124" s="177">
        <v>33</v>
      </c>
      <c r="P124" s="282" t="s">
        <v>12</v>
      </c>
      <c r="Q124" s="276" t="s">
        <v>1206</v>
      </c>
    </row>
    <row r="125" spans="1:17">
      <c r="A125" s="279"/>
      <c r="B125" s="277"/>
      <c r="C125" s="279"/>
      <c r="D125" s="299"/>
      <c r="E125" s="177">
        <v>40</v>
      </c>
      <c r="F125" s="170" t="s">
        <v>1199</v>
      </c>
      <c r="G125" s="186" t="s">
        <v>1244</v>
      </c>
      <c r="H125" s="177">
        <v>8</v>
      </c>
      <c r="I125" s="177">
        <v>18</v>
      </c>
      <c r="J125" s="177">
        <v>21</v>
      </c>
      <c r="K125" s="177"/>
      <c r="L125" s="177"/>
      <c r="M125" s="177">
        <v>660</v>
      </c>
      <c r="N125" s="177">
        <v>92</v>
      </c>
      <c r="O125" s="177">
        <v>33</v>
      </c>
      <c r="P125" s="283"/>
      <c r="Q125" s="277"/>
    </row>
    <row r="126" spans="1:17">
      <c r="A126" s="278"/>
      <c r="B126" s="276" t="s">
        <v>1298</v>
      </c>
      <c r="C126" s="278" t="s">
        <v>1185</v>
      </c>
      <c r="D126" s="278" t="s">
        <v>1170</v>
      </c>
      <c r="E126" s="178">
        <v>40</v>
      </c>
      <c r="F126" s="178" t="s">
        <v>1199</v>
      </c>
      <c r="G126" s="186" t="s">
        <v>1200</v>
      </c>
      <c r="H126" s="178">
        <v>45</v>
      </c>
      <c r="I126" s="178">
        <v>5.7</v>
      </c>
      <c r="J126" s="178">
        <v>9.5</v>
      </c>
      <c r="K126" s="178"/>
      <c r="L126" s="178"/>
      <c r="M126" s="178">
        <v>685</v>
      </c>
      <c r="N126" s="178">
        <v>190</v>
      </c>
      <c r="O126" s="178">
        <v>37</v>
      </c>
      <c r="P126" s="282" t="s">
        <v>1201</v>
      </c>
      <c r="Q126" s="276" t="s">
        <v>1224</v>
      </c>
    </row>
    <row r="127" spans="1:17">
      <c r="A127" s="279"/>
      <c r="B127" s="277"/>
      <c r="C127" s="279"/>
      <c r="D127" s="279"/>
      <c r="E127" s="178">
        <v>40</v>
      </c>
      <c r="F127" s="178" t="s">
        <v>1199</v>
      </c>
      <c r="G127" s="186" t="s">
        <v>1200</v>
      </c>
      <c r="H127" s="178">
        <v>45</v>
      </c>
      <c r="I127" s="178">
        <v>5.7</v>
      </c>
      <c r="J127" s="178">
        <v>9.5</v>
      </c>
      <c r="K127" s="178"/>
      <c r="L127" s="178"/>
      <c r="M127" s="178">
        <v>685</v>
      </c>
      <c r="N127" s="178">
        <v>190</v>
      </c>
      <c r="O127" s="178">
        <v>37</v>
      </c>
      <c r="P127" s="283"/>
      <c r="Q127" s="277"/>
    </row>
    <row r="128" spans="1:17" s="188" customFormat="1" ht="15.6" customHeight="1">
      <c r="A128" s="294"/>
      <c r="B128" s="295" t="s">
        <v>1299</v>
      </c>
      <c r="C128" s="292" t="s">
        <v>1185</v>
      </c>
      <c r="D128" s="170" t="s">
        <v>1170</v>
      </c>
      <c r="E128" s="170">
        <v>40</v>
      </c>
      <c r="F128" s="170" t="s">
        <v>1199</v>
      </c>
      <c r="G128" s="172" t="s">
        <v>1200</v>
      </c>
      <c r="H128" s="170">
        <v>25</v>
      </c>
      <c r="I128" s="170">
        <v>7.8</v>
      </c>
      <c r="J128" s="170">
        <v>11</v>
      </c>
      <c r="K128" s="170"/>
      <c r="L128" s="170"/>
      <c r="M128" s="170">
        <v>870</v>
      </c>
      <c r="N128" s="170">
        <v>265</v>
      </c>
      <c r="O128" s="170">
        <v>20</v>
      </c>
      <c r="P128" s="295" t="s">
        <v>1271</v>
      </c>
      <c r="Q128" s="276" t="s">
        <v>1215</v>
      </c>
    </row>
    <row r="129" spans="1:17" s="188" customFormat="1" ht="15.6" customHeight="1">
      <c r="A129" s="294"/>
      <c r="B129" s="295"/>
      <c r="C129" s="292"/>
      <c r="D129" s="170" t="s">
        <v>1170</v>
      </c>
      <c r="E129" s="170">
        <v>40</v>
      </c>
      <c r="F129" s="170" t="s">
        <v>1199</v>
      </c>
      <c r="G129" s="172" t="s">
        <v>1200</v>
      </c>
      <c r="H129" s="170">
        <v>25</v>
      </c>
      <c r="I129" s="170">
        <v>7.8</v>
      </c>
      <c r="J129" s="170">
        <v>11</v>
      </c>
      <c r="K129" s="170"/>
      <c r="L129" s="170"/>
      <c r="M129" s="170">
        <v>870</v>
      </c>
      <c r="N129" s="170">
        <v>265</v>
      </c>
      <c r="O129" s="170">
        <v>20</v>
      </c>
      <c r="P129" s="295"/>
      <c r="Q129" s="277"/>
    </row>
    <row r="130" spans="1:17" s="188" customFormat="1" ht="15.6" customHeight="1">
      <c r="A130" s="294"/>
      <c r="B130" s="295" t="s">
        <v>1300</v>
      </c>
      <c r="C130" s="292" t="s">
        <v>1185</v>
      </c>
      <c r="D130" s="170" t="s">
        <v>1170</v>
      </c>
      <c r="E130" s="170">
        <v>40</v>
      </c>
      <c r="F130" s="170" t="s">
        <v>1199</v>
      </c>
      <c r="G130" s="172" t="s">
        <v>1200</v>
      </c>
      <c r="H130" s="170">
        <v>25</v>
      </c>
      <c r="I130" s="170">
        <v>7.8</v>
      </c>
      <c r="J130" s="170">
        <v>11</v>
      </c>
      <c r="K130" s="170"/>
      <c r="L130" s="170"/>
      <c r="M130" s="170">
        <v>870</v>
      </c>
      <c r="N130" s="170">
        <v>265</v>
      </c>
      <c r="O130" s="170">
        <v>20</v>
      </c>
      <c r="P130" s="293" t="s">
        <v>1180</v>
      </c>
      <c r="Q130" s="276" t="s">
        <v>1189</v>
      </c>
    </row>
    <row r="131" spans="1:17" s="188" customFormat="1" ht="15.6" customHeight="1">
      <c r="A131" s="294"/>
      <c r="B131" s="295"/>
      <c r="C131" s="292"/>
      <c r="D131" s="170" t="s">
        <v>1170</v>
      </c>
      <c r="E131" s="170">
        <v>40</v>
      </c>
      <c r="F131" s="170" t="s">
        <v>1199</v>
      </c>
      <c r="G131" s="172" t="s">
        <v>1200</v>
      </c>
      <c r="H131" s="170">
        <v>25</v>
      </c>
      <c r="I131" s="170">
        <v>7.8</v>
      </c>
      <c r="J131" s="170">
        <v>11</v>
      </c>
      <c r="K131" s="170"/>
      <c r="L131" s="170"/>
      <c r="M131" s="170">
        <v>870</v>
      </c>
      <c r="N131" s="170">
        <v>265</v>
      </c>
      <c r="O131" s="170">
        <v>20</v>
      </c>
      <c r="P131" s="293"/>
      <c r="Q131" s="277"/>
    </row>
    <row r="132" spans="1:17">
      <c r="A132" s="278"/>
      <c r="B132" s="276" t="s">
        <v>1301</v>
      </c>
      <c r="C132" s="278" t="s">
        <v>1185</v>
      </c>
      <c r="D132" s="278" t="s">
        <v>1170</v>
      </c>
      <c r="E132" s="178">
        <v>40</v>
      </c>
      <c r="F132" s="178" t="s">
        <v>1199</v>
      </c>
      <c r="G132" s="186" t="s">
        <v>1200</v>
      </c>
      <c r="H132" s="178">
        <v>53</v>
      </c>
      <c r="I132" s="178">
        <v>6.5</v>
      </c>
      <c r="J132" s="178">
        <v>12</v>
      </c>
      <c r="K132" s="178"/>
      <c r="L132" s="178"/>
      <c r="M132" s="178">
        <v>630</v>
      </c>
      <c r="N132" s="178">
        <v>160</v>
      </c>
      <c r="O132" s="178">
        <v>32</v>
      </c>
      <c r="P132" s="282" t="s">
        <v>1201</v>
      </c>
      <c r="Q132" s="276" t="s">
        <v>1189</v>
      </c>
    </row>
    <row r="133" spans="1:17">
      <c r="A133" s="279"/>
      <c r="B133" s="277"/>
      <c r="C133" s="279"/>
      <c r="D133" s="279"/>
      <c r="E133" s="178">
        <v>40</v>
      </c>
      <c r="F133" s="178" t="s">
        <v>1199</v>
      </c>
      <c r="G133" s="186" t="s">
        <v>1200</v>
      </c>
      <c r="H133" s="178">
        <v>53</v>
      </c>
      <c r="I133" s="178">
        <v>6.5</v>
      </c>
      <c r="J133" s="178">
        <v>12</v>
      </c>
      <c r="K133" s="178"/>
      <c r="L133" s="178"/>
      <c r="M133" s="178">
        <v>630</v>
      </c>
      <c r="N133" s="178">
        <v>160</v>
      </c>
      <c r="O133" s="178">
        <v>32</v>
      </c>
      <c r="P133" s="283"/>
      <c r="Q133" s="277"/>
    </row>
    <row r="134" spans="1:17">
      <c r="A134" s="278"/>
      <c r="B134" s="295" t="s">
        <v>1302</v>
      </c>
      <c r="C134" s="278" t="s">
        <v>1185</v>
      </c>
      <c r="D134" s="278" t="s">
        <v>1170</v>
      </c>
      <c r="E134" s="178">
        <v>40</v>
      </c>
      <c r="F134" s="178" t="s">
        <v>1199</v>
      </c>
      <c r="G134" s="186" t="s">
        <v>1200</v>
      </c>
      <c r="H134" s="178">
        <v>53</v>
      </c>
      <c r="I134" s="178">
        <v>6.5</v>
      </c>
      <c r="J134" s="178">
        <v>12</v>
      </c>
      <c r="K134" s="178"/>
      <c r="L134" s="178"/>
      <c r="M134" s="178">
        <v>630</v>
      </c>
      <c r="N134" s="178">
        <v>160</v>
      </c>
      <c r="O134" s="178">
        <v>32</v>
      </c>
      <c r="P134" s="282" t="s">
        <v>1267</v>
      </c>
      <c r="Q134" s="276" t="s">
        <v>1215</v>
      </c>
    </row>
    <row r="135" spans="1:17">
      <c r="A135" s="279"/>
      <c r="B135" s="295"/>
      <c r="C135" s="279"/>
      <c r="D135" s="279"/>
      <c r="E135" s="178">
        <v>40</v>
      </c>
      <c r="F135" s="178" t="s">
        <v>1199</v>
      </c>
      <c r="G135" s="186" t="s">
        <v>1200</v>
      </c>
      <c r="H135" s="178">
        <v>53</v>
      </c>
      <c r="I135" s="178">
        <v>6.5</v>
      </c>
      <c r="J135" s="178">
        <v>12</v>
      </c>
      <c r="K135" s="178"/>
      <c r="L135" s="178"/>
      <c r="M135" s="178">
        <v>630</v>
      </c>
      <c r="N135" s="178">
        <v>160</v>
      </c>
      <c r="O135" s="178">
        <v>32</v>
      </c>
      <c r="P135" s="283"/>
      <c r="Q135" s="277"/>
    </row>
    <row r="136" spans="1:17">
      <c r="A136" s="278"/>
      <c r="B136" s="276" t="s">
        <v>1303</v>
      </c>
      <c r="C136" s="278" t="s">
        <v>1185</v>
      </c>
      <c r="D136" s="278" t="s">
        <v>1170</v>
      </c>
      <c r="E136" s="178">
        <v>40</v>
      </c>
      <c r="F136" s="178" t="s">
        <v>1199</v>
      </c>
      <c r="G136" s="186" t="s">
        <v>1200</v>
      </c>
      <c r="H136" s="178">
        <v>50</v>
      </c>
      <c r="I136" s="178">
        <v>5.6</v>
      </c>
      <c r="J136" s="178">
        <v>7.5</v>
      </c>
      <c r="K136" s="178"/>
      <c r="L136" s="178"/>
      <c r="M136" s="178">
        <v>1380</v>
      </c>
      <c r="N136" s="178">
        <v>190</v>
      </c>
      <c r="O136" s="178">
        <v>37</v>
      </c>
      <c r="P136" s="282" t="s">
        <v>1201</v>
      </c>
      <c r="Q136" s="276" t="s">
        <v>1206</v>
      </c>
    </row>
    <row r="137" spans="1:17">
      <c r="A137" s="279"/>
      <c r="B137" s="277"/>
      <c r="C137" s="279"/>
      <c r="D137" s="279"/>
      <c r="E137" s="178">
        <v>40</v>
      </c>
      <c r="F137" s="178" t="s">
        <v>1199</v>
      </c>
      <c r="G137" s="186" t="s">
        <v>1200</v>
      </c>
      <c r="H137" s="178">
        <v>50</v>
      </c>
      <c r="I137" s="178">
        <v>5.6</v>
      </c>
      <c r="J137" s="178">
        <v>7.5</v>
      </c>
      <c r="K137" s="178"/>
      <c r="L137" s="178"/>
      <c r="M137" s="178">
        <v>1380</v>
      </c>
      <c r="N137" s="178">
        <v>190</v>
      </c>
      <c r="O137" s="178">
        <v>37</v>
      </c>
      <c r="P137" s="283"/>
      <c r="Q137" s="277"/>
    </row>
    <row r="138" spans="1:17" ht="13.5" customHeight="1">
      <c r="A138" s="274"/>
      <c r="B138" s="300" t="s">
        <v>1304</v>
      </c>
      <c r="C138" s="280" t="s">
        <v>1185</v>
      </c>
      <c r="D138" s="280" t="s">
        <v>1170</v>
      </c>
      <c r="E138" s="170">
        <v>40</v>
      </c>
      <c r="F138" s="170" t="s">
        <v>1199</v>
      </c>
      <c r="G138" s="172" t="s">
        <v>1200</v>
      </c>
      <c r="H138" s="170">
        <v>7.5</v>
      </c>
      <c r="I138" s="170">
        <v>11</v>
      </c>
      <c r="J138" s="170">
        <v>15</v>
      </c>
      <c r="K138" s="170"/>
      <c r="L138" s="170"/>
      <c r="M138" s="170">
        <v>1314</v>
      </c>
      <c r="N138" s="170">
        <v>120</v>
      </c>
      <c r="O138" s="170">
        <v>88</v>
      </c>
      <c r="P138" s="282" t="s">
        <v>12</v>
      </c>
      <c r="Q138" s="276" t="s">
        <v>1189</v>
      </c>
    </row>
    <row r="139" spans="1:17" ht="13.5" customHeight="1">
      <c r="A139" s="275"/>
      <c r="B139" s="301"/>
      <c r="C139" s="281"/>
      <c r="D139" s="281"/>
      <c r="E139" s="170">
        <v>40</v>
      </c>
      <c r="F139" s="170" t="s">
        <v>1199</v>
      </c>
      <c r="G139" s="172" t="s">
        <v>1200</v>
      </c>
      <c r="H139" s="170">
        <v>7.5</v>
      </c>
      <c r="I139" s="170">
        <v>11</v>
      </c>
      <c r="J139" s="170">
        <v>15</v>
      </c>
      <c r="K139" s="170"/>
      <c r="L139" s="170"/>
      <c r="M139" s="170">
        <v>1314</v>
      </c>
      <c r="N139" s="170">
        <v>120</v>
      </c>
      <c r="O139" s="170">
        <v>88</v>
      </c>
      <c r="P139" s="283"/>
      <c r="Q139" s="277"/>
    </row>
    <row r="140" spans="1:17">
      <c r="A140" s="278"/>
      <c r="B140" s="276" t="s">
        <v>1305</v>
      </c>
      <c r="C140" s="298" t="s">
        <v>1185</v>
      </c>
      <c r="D140" s="178" t="s">
        <v>1170</v>
      </c>
      <c r="E140" s="178">
        <v>40</v>
      </c>
      <c r="F140" s="178" t="s">
        <v>1199</v>
      </c>
      <c r="G140" s="186" t="s">
        <v>1200</v>
      </c>
      <c r="H140" s="178">
        <v>30</v>
      </c>
      <c r="I140" s="178">
        <v>10</v>
      </c>
      <c r="J140" s="178">
        <v>18</v>
      </c>
      <c r="K140" s="178"/>
      <c r="L140" s="178"/>
      <c r="M140" s="178">
        <v>475</v>
      </c>
      <c r="N140" s="178">
        <v>75</v>
      </c>
      <c r="O140" s="178">
        <v>45</v>
      </c>
      <c r="P140" s="297" t="s">
        <v>1201</v>
      </c>
      <c r="Q140" s="276" t="s">
        <v>1209</v>
      </c>
    </row>
    <row r="141" spans="1:17">
      <c r="A141" s="279"/>
      <c r="B141" s="277"/>
      <c r="C141" s="298"/>
      <c r="D141" s="178" t="s">
        <v>1170</v>
      </c>
      <c r="E141" s="178">
        <v>40</v>
      </c>
      <c r="F141" s="178" t="s">
        <v>1199</v>
      </c>
      <c r="G141" s="186" t="s">
        <v>1200</v>
      </c>
      <c r="H141" s="178">
        <v>30</v>
      </c>
      <c r="I141" s="178">
        <v>10</v>
      </c>
      <c r="J141" s="178">
        <v>18</v>
      </c>
      <c r="K141" s="178"/>
      <c r="L141" s="178"/>
      <c r="M141" s="178">
        <v>475</v>
      </c>
      <c r="N141" s="178">
        <v>75</v>
      </c>
      <c r="O141" s="178">
        <v>45</v>
      </c>
      <c r="P141" s="297"/>
      <c r="Q141" s="277"/>
    </row>
    <row r="142" spans="1:17" s="188" customFormat="1" ht="15.6" customHeight="1">
      <c r="A142" s="294"/>
      <c r="B142" s="297" t="s">
        <v>1306</v>
      </c>
      <c r="C142" s="298" t="s">
        <v>1185</v>
      </c>
      <c r="D142" s="302" t="s">
        <v>1170</v>
      </c>
      <c r="E142" s="178">
        <v>60</v>
      </c>
      <c r="F142" s="178" t="s">
        <v>1199</v>
      </c>
      <c r="G142" s="186" t="s">
        <v>1200</v>
      </c>
      <c r="H142" s="178">
        <v>11</v>
      </c>
      <c r="I142" s="178">
        <v>13</v>
      </c>
      <c r="J142" s="178">
        <v>18</v>
      </c>
      <c r="K142" s="178"/>
      <c r="L142" s="178"/>
      <c r="M142" s="178">
        <v>700</v>
      </c>
      <c r="N142" s="178">
        <v>340</v>
      </c>
      <c r="O142" s="178">
        <v>28</v>
      </c>
      <c r="P142" s="297" t="s">
        <v>12</v>
      </c>
      <c r="Q142" s="276" t="s">
        <v>1206</v>
      </c>
    </row>
    <row r="143" spans="1:17" s="188" customFormat="1" ht="15.6" customHeight="1">
      <c r="A143" s="294"/>
      <c r="B143" s="297"/>
      <c r="C143" s="298"/>
      <c r="D143" s="303"/>
      <c r="E143" s="178">
        <v>60</v>
      </c>
      <c r="F143" s="178" t="s">
        <v>1199</v>
      </c>
      <c r="G143" s="186" t="s">
        <v>1200</v>
      </c>
      <c r="H143" s="178">
        <v>11</v>
      </c>
      <c r="I143" s="178">
        <v>13</v>
      </c>
      <c r="J143" s="178">
        <v>18</v>
      </c>
      <c r="K143" s="178"/>
      <c r="L143" s="178"/>
      <c r="M143" s="178">
        <v>700</v>
      </c>
      <c r="N143" s="178">
        <v>340</v>
      </c>
      <c r="O143" s="178">
        <v>28</v>
      </c>
      <c r="P143" s="297"/>
      <c r="Q143" s="277"/>
    </row>
    <row r="144" spans="1:17" s="188" customFormat="1" ht="15.6" customHeight="1">
      <c r="A144" s="294"/>
      <c r="B144" s="297" t="s">
        <v>1307</v>
      </c>
      <c r="C144" s="298" t="s">
        <v>1185</v>
      </c>
      <c r="D144" s="302" t="s">
        <v>1170</v>
      </c>
      <c r="E144" s="178">
        <v>60</v>
      </c>
      <c r="F144" s="178" t="s">
        <v>1199</v>
      </c>
      <c r="G144" s="186" t="s">
        <v>1200</v>
      </c>
      <c r="H144" s="178">
        <v>50</v>
      </c>
      <c r="I144" s="178">
        <v>11</v>
      </c>
      <c r="J144" s="178">
        <v>16</v>
      </c>
      <c r="K144" s="178"/>
      <c r="L144" s="178"/>
      <c r="M144" s="178">
        <v>1006</v>
      </c>
      <c r="N144" s="178">
        <v>182</v>
      </c>
      <c r="O144" s="178">
        <v>18</v>
      </c>
      <c r="P144" s="297" t="s">
        <v>1201</v>
      </c>
      <c r="Q144" s="276" t="s">
        <v>1181</v>
      </c>
    </row>
    <row r="145" spans="1:17" s="188" customFormat="1" ht="15.6" customHeight="1">
      <c r="A145" s="294"/>
      <c r="B145" s="297"/>
      <c r="C145" s="298"/>
      <c r="D145" s="303"/>
      <c r="E145" s="178">
        <v>60</v>
      </c>
      <c r="F145" s="178" t="s">
        <v>1199</v>
      </c>
      <c r="G145" s="186" t="s">
        <v>1200</v>
      </c>
      <c r="H145" s="178">
        <v>50</v>
      </c>
      <c r="I145" s="178">
        <v>11</v>
      </c>
      <c r="J145" s="178">
        <v>16</v>
      </c>
      <c r="K145" s="178"/>
      <c r="L145" s="178"/>
      <c r="M145" s="178">
        <v>1006</v>
      </c>
      <c r="N145" s="178">
        <v>182</v>
      </c>
      <c r="O145" s="178">
        <v>18</v>
      </c>
      <c r="P145" s="297"/>
      <c r="Q145" s="277"/>
    </row>
    <row r="146" spans="1:17" s="188" customFormat="1" ht="15.6" customHeight="1">
      <c r="A146" s="294"/>
      <c r="B146" s="297" t="s">
        <v>1308</v>
      </c>
      <c r="C146" s="298" t="s">
        <v>1185</v>
      </c>
      <c r="D146" s="302" t="s">
        <v>1170</v>
      </c>
      <c r="E146" s="178">
        <v>60</v>
      </c>
      <c r="F146" s="178" t="s">
        <v>1199</v>
      </c>
      <c r="G146" s="186" t="s">
        <v>1200</v>
      </c>
      <c r="H146" s="178">
        <v>8.8000000000000007</v>
      </c>
      <c r="I146" s="178">
        <v>14</v>
      </c>
      <c r="J146" s="178">
        <v>18</v>
      </c>
      <c r="K146" s="178"/>
      <c r="L146" s="178"/>
      <c r="M146" s="178">
        <v>1500</v>
      </c>
      <c r="N146" s="178">
        <v>112</v>
      </c>
      <c r="O146" s="178">
        <v>98</v>
      </c>
      <c r="P146" s="297" t="s">
        <v>12</v>
      </c>
      <c r="Q146" s="276" t="s">
        <v>1206</v>
      </c>
    </row>
    <row r="147" spans="1:17" s="188" customFormat="1" ht="15.6" customHeight="1">
      <c r="A147" s="294"/>
      <c r="B147" s="297"/>
      <c r="C147" s="298"/>
      <c r="D147" s="303"/>
      <c r="E147" s="178">
        <v>60</v>
      </c>
      <c r="F147" s="178" t="s">
        <v>1199</v>
      </c>
      <c r="G147" s="186" t="s">
        <v>1200</v>
      </c>
      <c r="H147" s="178">
        <v>8.8000000000000007</v>
      </c>
      <c r="I147" s="178">
        <v>14</v>
      </c>
      <c r="J147" s="178">
        <v>18</v>
      </c>
      <c r="K147" s="178"/>
      <c r="L147" s="178"/>
      <c r="M147" s="178">
        <v>1500</v>
      </c>
      <c r="N147" s="178">
        <v>112</v>
      </c>
      <c r="O147" s="178">
        <v>98</v>
      </c>
      <c r="P147" s="297"/>
      <c r="Q147" s="277"/>
    </row>
    <row r="148" spans="1:17" s="188" customFormat="1" ht="15.6" customHeight="1">
      <c r="A148" s="294"/>
      <c r="B148" s="297" t="s">
        <v>1309</v>
      </c>
      <c r="C148" s="298" t="s">
        <v>1185</v>
      </c>
      <c r="D148" s="302" t="s">
        <v>1170</v>
      </c>
      <c r="E148" s="178">
        <v>60</v>
      </c>
      <c r="F148" s="178" t="s">
        <v>1199</v>
      </c>
      <c r="G148" s="186" t="s">
        <v>1200</v>
      </c>
      <c r="H148" s="178">
        <v>29</v>
      </c>
      <c r="I148" s="178">
        <v>10.5</v>
      </c>
      <c r="J148" s="178">
        <v>15.7</v>
      </c>
      <c r="K148" s="178"/>
      <c r="L148" s="178"/>
      <c r="M148" s="178">
        <v>760</v>
      </c>
      <c r="N148" s="178">
        <v>215</v>
      </c>
      <c r="O148" s="178">
        <v>22</v>
      </c>
      <c r="P148" s="297" t="s">
        <v>1180</v>
      </c>
      <c r="Q148" s="276" t="s">
        <v>1181</v>
      </c>
    </row>
    <row r="149" spans="1:17" s="188" customFormat="1" ht="15.6" customHeight="1">
      <c r="A149" s="294"/>
      <c r="B149" s="297"/>
      <c r="C149" s="298"/>
      <c r="D149" s="303"/>
      <c r="E149" s="178">
        <v>60</v>
      </c>
      <c r="F149" s="178" t="s">
        <v>1199</v>
      </c>
      <c r="G149" s="186" t="s">
        <v>1200</v>
      </c>
      <c r="H149" s="178">
        <v>29</v>
      </c>
      <c r="I149" s="178">
        <v>10.5</v>
      </c>
      <c r="J149" s="178">
        <v>15.7</v>
      </c>
      <c r="K149" s="178"/>
      <c r="L149" s="178"/>
      <c r="M149" s="178">
        <v>760</v>
      </c>
      <c r="N149" s="178">
        <v>215</v>
      </c>
      <c r="O149" s="178">
        <v>22</v>
      </c>
      <c r="P149" s="297"/>
      <c r="Q149" s="277"/>
    </row>
    <row r="150" spans="1:17">
      <c r="A150" s="278"/>
      <c r="B150" s="276" t="s">
        <v>1310</v>
      </c>
      <c r="C150" s="298" t="s">
        <v>1185</v>
      </c>
      <c r="D150" s="302" t="s">
        <v>1170</v>
      </c>
      <c r="E150" s="178">
        <v>60</v>
      </c>
      <c r="F150" s="178" t="s">
        <v>1199</v>
      </c>
      <c r="G150" s="186" t="s">
        <v>1200</v>
      </c>
      <c r="H150" s="178">
        <v>29</v>
      </c>
      <c r="I150" s="178">
        <v>13</v>
      </c>
      <c r="J150" s="178">
        <v>20</v>
      </c>
      <c r="K150" s="178"/>
      <c r="L150" s="178"/>
      <c r="M150" s="178">
        <v>510</v>
      </c>
      <c r="N150" s="178">
        <v>170</v>
      </c>
      <c r="O150" s="178">
        <v>11</v>
      </c>
      <c r="P150" s="297" t="s">
        <v>1271</v>
      </c>
      <c r="Q150" s="276" t="s">
        <v>1215</v>
      </c>
    </row>
    <row r="151" spans="1:17">
      <c r="A151" s="279"/>
      <c r="B151" s="277"/>
      <c r="C151" s="298"/>
      <c r="D151" s="303"/>
      <c r="E151" s="178">
        <v>60</v>
      </c>
      <c r="F151" s="178" t="s">
        <v>1199</v>
      </c>
      <c r="G151" s="186" t="s">
        <v>1200</v>
      </c>
      <c r="H151" s="178">
        <v>29</v>
      </c>
      <c r="I151" s="178">
        <v>13</v>
      </c>
      <c r="J151" s="178">
        <v>20</v>
      </c>
      <c r="K151" s="178"/>
      <c r="L151" s="178"/>
      <c r="M151" s="178">
        <v>510</v>
      </c>
      <c r="N151" s="178">
        <v>170</v>
      </c>
      <c r="O151" s="178">
        <v>11</v>
      </c>
      <c r="P151" s="297"/>
      <c r="Q151" s="277"/>
    </row>
    <row r="152" spans="1:17" s="188" customFormat="1" ht="15.6" customHeight="1">
      <c r="A152" s="294"/>
      <c r="B152" s="297" t="s">
        <v>1311</v>
      </c>
      <c r="C152" s="298" t="s">
        <v>1185</v>
      </c>
      <c r="D152" s="302" t="s">
        <v>1170</v>
      </c>
      <c r="E152" s="178">
        <v>60</v>
      </c>
      <c r="F152" s="178" t="s">
        <v>1199</v>
      </c>
      <c r="G152" s="186" t="s">
        <v>1200</v>
      </c>
      <c r="H152" s="178">
        <v>29</v>
      </c>
      <c r="I152" s="178">
        <v>13</v>
      </c>
      <c r="J152" s="178">
        <v>20</v>
      </c>
      <c r="K152" s="178"/>
      <c r="L152" s="178"/>
      <c r="M152" s="178">
        <v>510</v>
      </c>
      <c r="N152" s="178">
        <v>170</v>
      </c>
      <c r="O152" s="178">
        <v>11</v>
      </c>
      <c r="P152" s="297" t="s">
        <v>1180</v>
      </c>
      <c r="Q152" s="276" t="s">
        <v>1206</v>
      </c>
    </row>
    <row r="153" spans="1:17" s="188" customFormat="1" ht="15.6" customHeight="1">
      <c r="A153" s="294"/>
      <c r="B153" s="297"/>
      <c r="C153" s="298"/>
      <c r="D153" s="303"/>
      <c r="E153" s="178">
        <v>60</v>
      </c>
      <c r="F153" s="178" t="s">
        <v>1199</v>
      </c>
      <c r="G153" s="186" t="s">
        <v>1200</v>
      </c>
      <c r="H153" s="178">
        <v>29</v>
      </c>
      <c r="I153" s="178">
        <v>13</v>
      </c>
      <c r="J153" s="178">
        <v>20</v>
      </c>
      <c r="K153" s="178"/>
      <c r="L153" s="178"/>
      <c r="M153" s="178">
        <v>510</v>
      </c>
      <c r="N153" s="178">
        <v>170</v>
      </c>
      <c r="O153" s="178">
        <v>11</v>
      </c>
      <c r="P153" s="297"/>
      <c r="Q153" s="277"/>
    </row>
    <row r="154" spans="1:17" s="188" customFormat="1" ht="15.6" customHeight="1">
      <c r="A154" s="294"/>
      <c r="B154" s="297" t="s">
        <v>1312</v>
      </c>
      <c r="C154" s="298" t="s">
        <v>1185</v>
      </c>
      <c r="D154" s="302" t="s">
        <v>1170</v>
      </c>
      <c r="E154" s="178">
        <v>60</v>
      </c>
      <c r="F154" s="178" t="s">
        <v>1199</v>
      </c>
      <c r="G154" s="186" t="s">
        <v>1200</v>
      </c>
      <c r="H154" s="178">
        <v>40</v>
      </c>
      <c r="I154" s="178">
        <v>13</v>
      </c>
      <c r="J154" s="178">
        <v>20</v>
      </c>
      <c r="K154" s="178"/>
      <c r="L154" s="178"/>
      <c r="M154" s="178">
        <v>510</v>
      </c>
      <c r="N154" s="178">
        <v>170</v>
      </c>
      <c r="O154" s="178">
        <v>11</v>
      </c>
      <c r="P154" s="297" t="s">
        <v>1201</v>
      </c>
      <c r="Q154" s="276" t="s">
        <v>1209</v>
      </c>
    </row>
    <row r="155" spans="1:17" s="188" customFormat="1" ht="15.6" customHeight="1">
      <c r="A155" s="294"/>
      <c r="B155" s="297"/>
      <c r="C155" s="298"/>
      <c r="D155" s="303"/>
      <c r="E155" s="178">
        <v>60</v>
      </c>
      <c r="F155" s="178" t="s">
        <v>1199</v>
      </c>
      <c r="G155" s="186" t="s">
        <v>1200</v>
      </c>
      <c r="H155" s="178">
        <v>40</v>
      </c>
      <c r="I155" s="178">
        <v>13</v>
      </c>
      <c r="J155" s="178">
        <v>20</v>
      </c>
      <c r="K155" s="178"/>
      <c r="L155" s="178"/>
      <c r="M155" s="178">
        <v>510</v>
      </c>
      <c r="N155" s="178">
        <v>170</v>
      </c>
      <c r="O155" s="178">
        <v>11</v>
      </c>
      <c r="P155" s="297"/>
      <c r="Q155" s="277"/>
    </row>
    <row r="156" spans="1:17" s="188" customFormat="1" ht="15.6" customHeight="1">
      <c r="A156" s="294"/>
      <c r="B156" s="297" t="s">
        <v>1313</v>
      </c>
      <c r="C156" s="298" t="s">
        <v>1185</v>
      </c>
      <c r="D156" s="302" t="s">
        <v>1170</v>
      </c>
      <c r="E156" s="178">
        <v>60</v>
      </c>
      <c r="F156" s="178" t="s">
        <v>1199</v>
      </c>
      <c r="G156" s="186" t="s">
        <v>1200</v>
      </c>
      <c r="H156" s="178">
        <v>18</v>
      </c>
      <c r="I156" s="178">
        <v>26</v>
      </c>
      <c r="J156" s="178">
        <v>34</v>
      </c>
      <c r="K156" s="178"/>
      <c r="L156" s="178"/>
      <c r="M156" s="178">
        <v>980</v>
      </c>
      <c r="N156" s="178">
        <v>42</v>
      </c>
      <c r="O156" s="178">
        <v>35</v>
      </c>
      <c r="P156" s="297" t="s">
        <v>1201</v>
      </c>
      <c r="Q156" s="276" t="s">
        <v>1209</v>
      </c>
    </row>
    <row r="157" spans="1:17" s="188" customFormat="1" ht="15.6" customHeight="1">
      <c r="A157" s="294"/>
      <c r="B157" s="297"/>
      <c r="C157" s="298"/>
      <c r="D157" s="303"/>
      <c r="E157" s="178">
        <v>60</v>
      </c>
      <c r="F157" s="178" t="s">
        <v>1199</v>
      </c>
      <c r="G157" s="186" t="s">
        <v>1200</v>
      </c>
      <c r="H157" s="178">
        <v>18</v>
      </c>
      <c r="I157" s="178">
        <v>26</v>
      </c>
      <c r="J157" s="178">
        <v>34</v>
      </c>
      <c r="K157" s="178"/>
      <c r="L157" s="178"/>
      <c r="M157" s="178">
        <v>980</v>
      </c>
      <c r="N157" s="178">
        <v>42</v>
      </c>
      <c r="O157" s="178">
        <v>35</v>
      </c>
      <c r="P157" s="297"/>
      <c r="Q157" s="277"/>
    </row>
    <row r="158" spans="1:17">
      <c r="A158" s="280"/>
      <c r="B158" s="276" t="s">
        <v>1314</v>
      </c>
      <c r="C158" s="292" t="s">
        <v>1185</v>
      </c>
      <c r="D158" s="280" t="s">
        <v>1170</v>
      </c>
      <c r="E158" s="170">
        <v>60</v>
      </c>
      <c r="F158" s="170" t="s">
        <v>1199</v>
      </c>
      <c r="G158" s="172" t="s">
        <v>1200</v>
      </c>
      <c r="H158" s="170">
        <v>8</v>
      </c>
      <c r="I158" s="170">
        <v>26</v>
      </c>
      <c r="J158" s="170">
        <v>34</v>
      </c>
      <c r="K158" s="170"/>
      <c r="L158" s="170"/>
      <c r="M158" s="170">
        <v>980</v>
      </c>
      <c r="N158" s="170">
        <v>42</v>
      </c>
      <c r="O158" s="170">
        <v>35</v>
      </c>
      <c r="P158" s="295" t="s">
        <v>12</v>
      </c>
      <c r="Q158" s="276" t="s">
        <v>1206</v>
      </c>
    </row>
    <row r="159" spans="1:17">
      <c r="A159" s="281"/>
      <c r="B159" s="277"/>
      <c r="C159" s="292"/>
      <c r="D159" s="281"/>
      <c r="E159" s="170">
        <v>60</v>
      </c>
      <c r="F159" s="170" t="s">
        <v>1199</v>
      </c>
      <c r="G159" s="172" t="s">
        <v>1200</v>
      </c>
      <c r="H159" s="170">
        <v>8</v>
      </c>
      <c r="I159" s="170">
        <v>26</v>
      </c>
      <c r="J159" s="170">
        <v>34</v>
      </c>
      <c r="K159" s="170"/>
      <c r="L159" s="170"/>
      <c r="M159" s="170">
        <v>980</v>
      </c>
      <c r="N159" s="170">
        <v>42</v>
      </c>
      <c r="O159" s="170">
        <v>35</v>
      </c>
      <c r="P159" s="295"/>
      <c r="Q159" s="277"/>
    </row>
    <row r="160" spans="1:17">
      <c r="A160" s="175"/>
      <c r="B160" s="276" t="s">
        <v>1315</v>
      </c>
      <c r="C160" s="278" t="s">
        <v>1185</v>
      </c>
      <c r="D160" s="170" t="s">
        <v>1170</v>
      </c>
      <c r="E160" s="170">
        <v>100</v>
      </c>
      <c r="F160" s="170" t="s">
        <v>1199</v>
      </c>
      <c r="G160" s="186" t="s">
        <v>1244</v>
      </c>
      <c r="H160" s="177">
        <v>6.8</v>
      </c>
      <c r="I160" s="177">
        <v>95</v>
      </c>
      <c r="J160" s="177">
        <v>120</v>
      </c>
      <c r="K160" s="177"/>
      <c r="L160" s="177"/>
      <c r="M160" s="177">
        <v>520</v>
      </c>
      <c r="N160" s="177">
        <v>40</v>
      </c>
      <c r="O160" s="177">
        <v>2.4</v>
      </c>
      <c r="P160" s="276" t="s">
        <v>12</v>
      </c>
      <c r="Q160" s="276" t="s">
        <v>1181</v>
      </c>
    </row>
    <row r="161" spans="1:17">
      <c r="A161" s="175"/>
      <c r="B161" s="296"/>
      <c r="C161" s="291"/>
      <c r="D161" s="170" t="s">
        <v>1170</v>
      </c>
      <c r="E161" s="170">
        <v>100</v>
      </c>
      <c r="F161" s="170" t="s">
        <v>1199</v>
      </c>
      <c r="G161" s="186" t="s">
        <v>1244</v>
      </c>
      <c r="H161" s="177">
        <v>6.8</v>
      </c>
      <c r="I161" s="177">
        <v>96</v>
      </c>
      <c r="J161" s="177">
        <v>130</v>
      </c>
      <c r="K161" s="177"/>
      <c r="L161" s="177"/>
      <c r="M161" s="177">
        <v>520</v>
      </c>
      <c r="N161" s="177">
        <v>40</v>
      </c>
      <c r="O161" s="177">
        <v>2.4</v>
      </c>
      <c r="P161" s="277"/>
      <c r="Q161" s="296"/>
    </row>
    <row r="162" spans="1:17">
      <c r="A162" s="278"/>
      <c r="B162" s="276" t="s">
        <v>1316</v>
      </c>
      <c r="C162" s="278" t="s">
        <v>1317</v>
      </c>
      <c r="D162" s="278" t="s">
        <v>1170</v>
      </c>
      <c r="E162" s="178">
        <v>20</v>
      </c>
      <c r="F162" s="178" t="s">
        <v>1171</v>
      </c>
      <c r="G162" s="186" t="s">
        <v>1318</v>
      </c>
      <c r="H162" s="178">
        <v>5</v>
      </c>
      <c r="I162" s="178"/>
      <c r="J162" s="178">
        <v>22</v>
      </c>
      <c r="K162" s="178">
        <v>29</v>
      </c>
      <c r="L162" s="178"/>
      <c r="M162" s="178">
        <v>358</v>
      </c>
      <c r="N162" s="178">
        <v>69</v>
      </c>
      <c r="O162" s="178">
        <v>58</v>
      </c>
      <c r="P162" s="297" t="s">
        <v>1188</v>
      </c>
      <c r="Q162" s="276" t="s">
        <v>1189</v>
      </c>
    </row>
    <row r="163" spans="1:17">
      <c r="A163" s="279"/>
      <c r="B163" s="277"/>
      <c r="C163" s="279"/>
      <c r="D163" s="279"/>
      <c r="E163" s="178">
        <v>-20</v>
      </c>
      <c r="F163" s="178" t="s">
        <v>1171</v>
      </c>
      <c r="G163" s="186" t="s">
        <v>1319</v>
      </c>
      <c r="H163" s="178">
        <v>-3.6</v>
      </c>
      <c r="I163" s="178"/>
      <c r="J163" s="178">
        <v>55</v>
      </c>
      <c r="K163" s="178">
        <v>70</v>
      </c>
      <c r="L163" s="178"/>
      <c r="M163" s="178">
        <v>500</v>
      </c>
      <c r="N163" s="178">
        <v>65</v>
      </c>
      <c r="O163" s="178">
        <v>58</v>
      </c>
      <c r="P163" s="297"/>
      <c r="Q163" s="277"/>
    </row>
    <row r="164" spans="1:17">
      <c r="A164" s="175"/>
      <c r="B164" s="276" t="s">
        <v>1320</v>
      </c>
      <c r="C164" s="278" t="s">
        <v>1317</v>
      </c>
      <c r="D164" s="278" t="s">
        <v>1170</v>
      </c>
      <c r="E164" s="178">
        <v>20</v>
      </c>
      <c r="F164" s="178" t="s">
        <v>1171</v>
      </c>
      <c r="G164" s="186" t="s">
        <v>1318</v>
      </c>
      <c r="H164" s="178">
        <v>25</v>
      </c>
      <c r="I164" s="178"/>
      <c r="J164" s="178">
        <v>9.1999999999999993</v>
      </c>
      <c r="K164" s="178">
        <v>11.3</v>
      </c>
      <c r="L164" s="178"/>
      <c r="M164" s="178">
        <v>950</v>
      </c>
      <c r="N164" s="178">
        <v>150</v>
      </c>
      <c r="O164" s="178">
        <v>99</v>
      </c>
      <c r="P164" s="276" t="s">
        <v>1180</v>
      </c>
      <c r="Q164" s="276" t="s">
        <v>1215</v>
      </c>
    </row>
    <row r="165" spans="1:17">
      <c r="A165" s="175"/>
      <c r="B165" s="277"/>
      <c r="C165" s="279"/>
      <c r="D165" s="279"/>
      <c r="E165" s="178">
        <v>-20</v>
      </c>
      <c r="F165" s="178" t="s">
        <v>1171</v>
      </c>
      <c r="G165" s="186" t="s">
        <v>1319</v>
      </c>
      <c r="H165" s="178">
        <v>-25</v>
      </c>
      <c r="I165" s="178"/>
      <c r="J165" s="178">
        <v>17</v>
      </c>
      <c r="K165" s="178">
        <v>22</v>
      </c>
      <c r="L165" s="178"/>
      <c r="M165" s="178">
        <v>900</v>
      </c>
      <c r="N165" s="178">
        <v>170</v>
      </c>
      <c r="O165" s="178">
        <v>140</v>
      </c>
      <c r="P165" s="277"/>
      <c r="Q165" s="277"/>
    </row>
    <row r="166" spans="1:17" s="188" customFormat="1" ht="13.5" customHeight="1">
      <c r="A166" s="294"/>
      <c r="B166" s="295" t="s">
        <v>1321</v>
      </c>
      <c r="C166" s="292" t="s">
        <v>1317</v>
      </c>
      <c r="D166" s="170" t="s">
        <v>1170</v>
      </c>
      <c r="E166" s="170">
        <v>30</v>
      </c>
      <c r="F166" s="170" t="s">
        <v>1199</v>
      </c>
      <c r="G166" s="186" t="s">
        <v>1200</v>
      </c>
      <c r="H166" s="170">
        <v>42</v>
      </c>
      <c r="I166" s="170">
        <v>7</v>
      </c>
      <c r="J166" s="170">
        <v>10</v>
      </c>
      <c r="K166" s="170"/>
      <c r="L166" s="170"/>
      <c r="M166" s="170">
        <v>1140</v>
      </c>
      <c r="N166" s="170">
        <v>158</v>
      </c>
      <c r="O166" s="170">
        <v>135</v>
      </c>
      <c r="P166" s="276" t="s">
        <v>1201</v>
      </c>
      <c r="Q166" s="276" t="s">
        <v>1181</v>
      </c>
    </row>
    <row r="167" spans="1:17" s="188" customFormat="1" ht="13.5" customHeight="1">
      <c r="A167" s="294"/>
      <c r="B167" s="295"/>
      <c r="C167" s="292"/>
      <c r="D167" s="170" t="s">
        <v>1170</v>
      </c>
      <c r="E167" s="170">
        <v>-30</v>
      </c>
      <c r="F167" s="170" t="s">
        <v>1199</v>
      </c>
      <c r="G167" s="186" t="s">
        <v>1322</v>
      </c>
      <c r="H167" s="170">
        <v>-42</v>
      </c>
      <c r="I167" s="170">
        <v>10</v>
      </c>
      <c r="J167" s="170">
        <v>13</v>
      </c>
      <c r="K167" s="170"/>
      <c r="L167" s="170"/>
      <c r="M167" s="170">
        <v>2650</v>
      </c>
      <c r="N167" s="170">
        <v>300</v>
      </c>
      <c r="O167" s="170">
        <v>262</v>
      </c>
      <c r="P167" s="277"/>
      <c r="Q167" s="277"/>
    </row>
    <row r="168" spans="1:17" s="188" customFormat="1" ht="13.5" customHeight="1">
      <c r="A168" s="294"/>
      <c r="B168" s="297" t="s">
        <v>1323</v>
      </c>
      <c r="C168" s="298" t="s">
        <v>1317</v>
      </c>
      <c r="D168" s="178" t="s">
        <v>1170</v>
      </c>
      <c r="E168" s="178">
        <v>30</v>
      </c>
      <c r="F168" s="178" t="s">
        <v>1199</v>
      </c>
      <c r="G168" s="186" t="s">
        <v>1200</v>
      </c>
      <c r="H168" s="178">
        <v>30</v>
      </c>
      <c r="I168" s="178">
        <v>11</v>
      </c>
      <c r="J168" s="178">
        <v>15</v>
      </c>
      <c r="K168" s="178"/>
      <c r="L168" s="178"/>
      <c r="M168" s="178">
        <v>850</v>
      </c>
      <c r="N168" s="178">
        <v>130</v>
      </c>
      <c r="O168" s="178">
        <v>98</v>
      </c>
      <c r="P168" s="297" t="s">
        <v>1201</v>
      </c>
      <c r="Q168" s="276" t="s">
        <v>1189</v>
      </c>
    </row>
    <row r="169" spans="1:17" s="188" customFormat="1" ht="13.5" customHeight="1">
      <c r="A169" s="294"/>
      <c r="B169" s="297"/>
      <c r="C169" s="298"/>
      <c r="D169" s="178" t="s">
        <v>1170</v>
      </c>
      <c r="E169" s="178">
        <v>-30</v>
      </c>
      <c r="F169" s="178" t="s">
        <v>1199</v>
      </c>
      <c r="G169" s="186" t="s">
        <v>1322</v>
      </c>
      <c r="H169" s="178">
        <v>-30</v>
      </c>
      <c r="I169" s="178">
        <v>12</v>
      </c>
      <c r="J169" s="178">
        <v>17</v>
      </c>
      <c r="K169" s="178"/>
      <c r="L169" s="178"/>
      <c r="M169" s="178">
        <v>1500</v>
      </c>
      <c r="N169" s="178">
        <v>200</v>
      </c>
      <c r="O169" s="178">
        <v>300</v>
      </c>
      <c r="P169" s="297"/>
      <c r="Q169" s="277"/>
    </row>
    <row r="170" spans="1:17" s="188" customFormat="1" ht="13.5" customHeight="1">
      <c r="A170" s="294"/>
      <c r="B170" s="297" t="s">
        <v>1324</v>
      </c>
      <c r="C170" s="298" t="s">
        <v>1317</v>
      </c>
      <c r="D170" s="178" t="s">
        <v>1170</v>
      </c>
      <c r="E170" s="178">
        <v>30</v>
      </c>
      <c r="F170" s="178" t="s">
        <v>1199</v>
      </c>
      <c r="G170" s="186" t="s">
        <v>1200</v>
      </c>
      <c r="H170" s="178">
        <v>23</v>
      </c>
      <c r="I170" s="178">
        <v>11</v>
      </c>
      <c r="J170" s="178">
        <v>16</v>
      </c>
      <c r="K170" s="178"/>
      <c r="L170" s="178"/>
      <c r="M170" s="178">
        <v>850</v>
      </c>
      <c r="N170" s="178">
        <v>130</v>
      </c>
      <c r="O170" s="178">
        <v>98</v>
      </c>
      <c r="P170" s="297" t="s">
        <v>1201</v>
      </c>
      <c r="Q170" s="276" t="s">
        <v>1189</v>
      </c>
    </row>
    <row r="171" spans="1:17" s="188" customFormat="1" ht="13.5" customHeight="1">
      <c r="A171" s="294"/>
      <c r="B171" s="297"/>
      <c r="C171" s="298"/>
      <c r="D171" s="178" t="s">
        <v>1170</v>
      </c>
      <c r="E171" s="178">
        <v>-30</v>
      </c>
      <c r="F171" s="178" t="s">
        <v>1199</v>
      </c>
      <c r="G171" s="186" t="s">
        <v>1322</v>
      </c>
      <c r="H171" s="178">
        <v>-25</v>
      </c>
      <c r="I171" s="178">
        <v>18</v>
      </c>
      <c r="J171" s="178">
        <v>24</v>
      </c>
      <c r="K171" s="178"/>
      <c r="L171" s="178"/>
      <c r="M171" s="178">
        <v>1380</v>
      </c>
      <c r="N171" s="178">
        <v>310</v>
      </c>
      <c r="O171" s="178">
        <v>237</v>
      </c>
      <c r="P171" s="297"/>
      <c r="Q171" s="277"/>
    </row>
    <row r="172" spans="1:17" s="188" customFormat="1" ht="13.5" customHeight="1">
      <c r="A172" s="294"/>
      <c r="B172" s="297" t="s">
        <v>1325</v>
      </c>
      <c r="C172" s="298" t="s">
        <v>1317</v>
      </c>
      <c r="D172" s="178" t="s">
        <v>1170</v>
      </c>
      <c r="E172" s="178">
        <v>30</v>
      </c>
      <c r="F172" s="178" t="s">
        <v>1199</v>
      </c>
      <c r="G172" s="186" t="s">
        <v>1200</v>
      </c>
      <c r="H172" s="178">
        <v>23</v>
      </c>
      <c r="I172" s="178">
        <v>11</v>
      </c>
      <c r="J172" s="178">
        <v>15</v>
      </c>
      <c r="K172" s="178"/>
      <c r="L172" s="178"/>
      <c r="M172" s="178">
        <v>850</v>
      </c>
      <c r="N172" s="178">
        <v>130</v>
      </c>
      <c r="O172" s="178">
        <v>88</v>
      </c>
      <c r="P172" s="297" t="s">
        <v>1201</v>
      </c>
      <c r="Q172" s="276" t="s">
        <v>1189</v>
      </c>
    </row>
    <row r="173" spans="1:17" ht="13.5" customHeight="1">
      <c r="A173" s="294"/>
      <c r="B173" s="297"/>
      <c r="C173" s="298"/>
      <c r="D173" s="178" t="s">
        <v>1170</v>
      </c>
      <c r="E173" s="178">
        <v>-30</v>
      </c>
      <c r="F173" s="178" t="s">
        <v>1199</v>
      </c>
      <c r="G173" s="186" t="s">
        <v>1322</v>
      </c>
      <c r="H173" s="178">
        <v>-18</v>
      </c>
      <c r="I173" s="178">
        <v>24</v>
      </c>
      <c r="J173" s="178">
        <v>28</v>
      </c>
      <c r="K173" s="178"/>
      <c r="L173" s="178"/>
      <c r="M173" s="178">
        <v>860</v>
      </c>
      <c r="N173" s="178">
        <v>112</v>
      </c>
      <c r="O173" s="178">
        <v>98</v>
      </c>
      <c r="P173" s="297"/>
      <c r="Q173" s="277"/>
    </row>
    <row r="174" spans="1:17" s="188" customFormat="1" ht="15.6" customHeight="1">
      <c r="A174" s="294"/>
      <c r="B174" s="297" t="s">
        <v>1326</v>
      </c>
      <c r="C174" s="298" t="s">
        <v>1317</v>
      </c>
      <c r="D174" s="178" t="s">
        <v>1170</v>
      </c>
      <c r="E174" s="178">
        <v>30</v>
      </c>
      <c r="F174" s="178" t="s">
        <v>1199</v>
      </c>
      <c r="G174" s="186" t="s">
        <v>1200</v>
      </c>
      <c r="H174" s="178">
        <v>23</v>
      </c>
      <c r="I174" s="178">
        <v>11</v>
      </c>
      <c r="J174" s="178">
        <v>17</v>
      </c>
      <c r="K174" s="178"/>
      <c r="L174" s="178"/>
      <c r="M174" s="178">
        <v>610</v>
      </c>
      <c r="N174" s="178">
        <v>105</v>
      </c>
      <c r="O174" s="178">
        <v>92</v>
      </c>
      <c r="P174" s="297" t="s">
        <v>1327</v>
      </c>
      <c r="Q174" s="276" t="s">
        <v>1181</v>
      </c>
    </row>
    <row r="175" spans="1:17" s="188" customFormat="1" ht="15.6" customHeight="1">
      <c r="A175" s="294"/>
      <c r="B175" s="297"/>
      <c r="C175" s="298"/>
      <c r="D175" s="178" t="s">
        <v>1170</v>
      </c>
      <c r="E175" s="178">
        <v>-30</v>
      </c>
      <c r="F175" s="178" t="s">
        <v>1199</v>
      </c>
      <c r="G175" s="186" t="s">
        <v>1322</v>
      </c>
      <c r="H175" s="178">
        <v>-18</v>
      </c>
      <c r="I175" s="178">
        <v>22</v>
      </c>
      <c r="J175" s="178">
        <v>28</v>
      </c>
      <c r="K175" s="178"/>
      <c r="L175" s="178"/>
      <c r="M175" s="178">
        <v>745</v>
      </c>
      <c r="N175" s="178">
        <v>113</v>
      </c>
      <c r="O175" s="178">
        <v>99</v>
      </c>
      <c r="P175" s="297"/>
      <c r="Q175" s="277"/>
    </row>
    <row r="176" spans="1:17" s="188" customFormat="1" ht="15.6" customHeight="1">
      <c r="A176" s="294"/>
      <c r="B176" s="297" t="s">
        <v>1328</v>
      </c>
      <c r="C176" s="298" t="s">
        <v>1317</v>
      </c>
      <c r="D176" s="178" t="s">
        <v>1170</v>
      </c>
      <c r="E176" s="178">
        <v>30</v>
      </c>
      <c r="F176" s="178" t="s">
        <v>1199</v>
      </c>
      <c r="G176" s="186" t="s">
        <v>1200</v>
      </c>
      <c r="H176" s="178">
        <v>12</v>
      </c>
      <c r="I176" s="178">
        <v>12</v>
      </c>
      <c r="J176" s="178">
        <v>15</v>
      </c>
      <c r="K176" s="178"/>
      <c r="L176" s="178"/>
      <c r="M176" s="178">
        <v>850</v>
      </c>
      <c r="N176" s="178">
        <v>130</v>
      </c>
      <c r="O176" s="178">
        <v>98</v>
      </c>
      <c r="P176" s="297" t="s">
        <v>12</v>
      </c>
      <c r="Q176" s="276" t="s">
        <v>1189</v>
      </c>
    </row>
    <row r="177" spans="1:17" s="188" customFormat="1" ht="15.6" customHeight="1">
      <c r="A177" s="294"/>
      <c r="B177" s="297"/>
      <c r="C177" s="298"/>
      <c r="D177" s="178" t="s">
        <v>1170</v>
      </c>
      <c r="E177" s="178">
        <v>-30</v>
      </c>
      <c r="F177" s="178" t="s">
        <v>1199</v>
      </c>
      <c r="G177" s="186" t="s">
        <v>1322</v>
      </c>
      <c r="H177" s="178">
        <v>-12</v>
      </c>
      <c r="I177" s="178">
        <v>17</v>
      </c>
      <c r="J177" s="178">
        <v>26</v>
      </c>
      <c r="K177" s="178"/>
      <c r="L177" s="178"/>
      <c r="M177" s="178">
        <v>1380</v>
      </c>
      <c r="N177" s="178">
        <v>310</v>
      </c>
      <c r="O177" s="178">
        <v>237</v>
      </c>
      <c r="P177" s="297"/>
      <c r="Q177" s="277"/>
    </row>
    <row r="178" spans="1:17" s="188" customFormat="1" ht="15.6" customHeight="1">
      <c r="A178" s="294"/>
      <c r="B178" s="297" t="s">
        <v>1329</v>
      </c>
      <c r="C178" s="298" t="s">
        <v>1317</v>
      </c>
      <c r="D178" s="178" t="s">
        <v>1170</v>
      </c>
      <c r="E178" s="178">
        <v>30</v>
      </c>
      <c r="F178" s="178" t="s">
        <v>1199</v>
      </c>
      <c r="G178" s="186" t="s">
        <v>1330</v>
      </c>
      <c r="H178" s="178">
        <v>5.5</v>
      </c>
      <c r="I178" s="178">
        <v>24</v>
      </c>
      <c r="J178" s="178">
        <v>26</v>
      </c>
      <c r="K178" s="178"/>
      <c r="L178" s="178"/>
      <c r="M178" s="178">
        <v>390</v>
      </c>
      <c r="N178" s="178">
        <v>54</v>
      </c>
      <c r="O178" s="178">
        <v>41</v>
      </c>
      <c r="P178" s="297" t="s">
        <v>1188</v>
      </c>
      <c r="Q178" s="276" t="s">
        <v>1189</v>
      </c>
    </row>
    <row r="179" spans="1:17" s="188" customFormat="1" ht="15.6" customHeight="1">
      <c r="A179" s="294"/>
      <c r="B179" s="297"/>
      <c r="C179" s="298"/>
      <c r="D179" s="178" t="s">
        <v>1170</v>
      </c>
      <c r="E179" s="178">
        <v>-30</v>
      </c>
      <c r="F179" s="178" t="s">
        <v>1199</v>
      </c>
      <c r="G179" s="186" t="s">
        <v>1331</v>
      </c>
      <c r="H179" s="178">
        <v>-4.4000000000000004</v>
      </c>
      <c r="I179" s="178">
        <v>38</v>
      </c>
      <c r="J179" s="178">
        <v>45</v>
      </c>
      <c r="K179" s="178"/>
      <c r="L179" s="178"/>
      <c r="M179" s="178">
        <v>409</v>
      </c>
      <c r="N179" s="178">
        <v>55</v>
      </c>
      <c r="O179" s="178">
        <v>42</v>
      </c>
      <c r="P179" s="297"/>
      <c r="Q179" s="277"/>
    </row>
    <row r="180" spans="1:17" s="188" customFormat="1" ht="15.6" customHeight="1">
      <c r="A180" s="294"/>
      <c r="B180" s="297" t="s">
        <v>1332</v>
      </c>
      <c r="C180" s="298" t="s">
        <v>1317</v>
      </c>
      <c r="D180" s="178" t="s">
        <v>1170</v>
      </c>
      <c r="E180" s="178">
        <v>30</v>
      </c>
      <c r="F180" s="178" t="s">
        <v>1199</v>
      </c>
      <c r="G180" s="186" t="s">
        <v>1200</v>
      </c>
      <c r="H180" s="178">
        <v>9</v>
      </c>
      <c r="I180" s="178">
        <v>12</v>
      </c>
      <c r="J180" s="178">
        <v>22</v>
      </c>
      <c r="K180" s="178"/>
      <c r="L180" s="178"/>
      <c r="M180" s="178">
        <v>370</v>
      </c>
      <c r="N180" s="178">
        <v>55</v>
      </c>
      <c r="O180" s="178">
        <v>32</v>
      </c>
      <c r="P180" s="297" t="s">
        <v>12</v>
      </c>
      <c r="Q180" s="276" t="s">
        <v>1189</v>
      </c>
    </row>
    <row r="181" spans="1:17" s="188" customFormat="1" ht="15.6" customHeight="1">
      <c r="A181" s="294"/>
      <c r="B181" s="297"/>
      <c r="C181" s="298"/>
      <c r="D181" s="178" t="s">
        <v>1170</v>
      </c>
      <c r="E181" s="178">
        <v>-30</v>
      </c>
      <c r="F181" s="178" t="s">
        <v>1199</v>
      </c>
      <c r="G181" s="186" t="s">
        <v>1322</v>
      </c>
      <c r="H181" s="178">
        <v>-7.2</v>
      </c>
      <c r="I181" s="178">
        <v>30</v>
      </c>
      <c r="J181" s="178">
        <v>42</v>
      </c>
      <c r="K181" s="178"/>
      <c r="L181" s="178"/>
      <c r="M181" s="178">
        <v>850</v>
      </c>
      <c r="N181" s="178">
        <v>140</v>
      </c>
      <c r="O181" s="178">
        <v>103</v>
      </c>
      <c r="P181" s="297"/>
      <c r="Q181" s="277"/>
    </row>
    <row r="182" spans="1:17" s="188" customFormat="1" ht="15.6" customHeight="1">
      <c r="A182" s="294"/>
      <c r="B182" s="297" t="s">
        <v>1333</v>
      </c>
      <c r="C182" s="298" t="s">
        <v>1317</v>
      </c>
      <c r="D182" s="178" t="s">
        <v>1170</v>
      </c>
      <c r="E182" s="178">
        <v>30</v>
      </c>
      <c r="F182" s="178" t="s">
        <v>1199</v>
      </c>
      <c r="G182" s="186" t="s">
        <v>1200</v>
      </c>
      <c r="H182" s="178">
        <v>9</v>
      </c>
      <c r="I182" s="178">
        <v>18</v>
      </c>
      <c r="J182" s="178">
        <v>24</v>
      </c>
      <c r="K182" s="178"/>
      <c r="L182" s="178"/>
      <c r="M182" s="178">
        <v>510</v>
      </c>
      <c r="N182" s="178">
        <v>95</v>
      </c>
      <c r="O182" s="178">
        <v>33</v>
      </c>
      <c r="P182" s="297" t="s">
        <v>12</v>
      </c>
      <c r="Q182" s="276" t="s">
        <v>1189</v>
      </c>
    </row>
    <row r="183" spans="1:17" s="188" customFormat="1" ht="15.6" customHeight="1">
      <c r="A183" s="294"/>
      <c r="B183" s="297"/>
      <c r="C183" s="298"/>
      <c r="D183" s="178" t="s">
        <v>1170</v>
      </c>
      <c r="E183" s="178">
        <v>-30</v>
      </c>
      <c r="F183" s="178" t="s">
        <v>1199</v>
      </c>
      <c r="G183" s="186" t="s">
        <v>1322</v>
      </c>
      <c r="H183" s="178">
        <v>-6.8</v>
      </c>
      <c r="I183" s="178">
        <v>37</v>
      </c>
      <c r="J183" s="178">
        <v>50</v>
      </c>
      <c r="K183" s="178"/>
      <c r="L183" s="178"/>
      <c r="M183" s="178">
        <v>620</v>
      </c>
      <c r="N183" s="178">
        <v>115</v>
      </c>
      <c r="O183" s="178">
        <v>57</v>
      </c>
      <c r="P183" s="297"/>
      <c r="Q183" s="277"/>
    </row>
    <row r="184" spans="1:17">
      <c r="A184" s="278"/>
      <c r="B184" s="276" t="s">
        <v>1334</v>
      </c>
      <c r="C184" s="278" t="s">
        <v>1317</v>
      </c>
      <c r="D184" s="280" t="s">
        <v>1170</v>
      </c>
      <c r="E184" s="170">
        <v>30</v>
      </c>
      <c r="F184" s="170" t="s">
        <v>1199</v>
      </c>
      <c r="G184" s="172" t="s">
        <v>1200</v>
      </c>
      <c r="H184" s="170">
        <v>18</v>
      </c>
      <c r="I184" s="170">
        <v>14</v>
      </c>
      <c r="J184" s="170">
        <v>21</v>
      </c>
      <c r="K184" s="170"/>
      <c r="L184" s="170"/>
      <c r="M184" s="170">
        <v>345</v>
      </c>
      <c r="N184" s="170">
        <v>55</v>
      </c>
      <c r="O184" s="170">
        <v>32</v>
      </c>
      <c r="P184" s="295" t="s">
        <v>1180</v>
      </c>
      <c r="Q184" s="276" t="s">
        <v>1189</v>
      </c>
    </row>
    <row r="185" spans="1:17">
      <c r="A185" s="279"/>
      <c r="B185" s="277"/>
      <c r="C185" s="279"/>
      <c r="D185" s="281"/>
      <c r="E185" s="178">
        <v>-30</v>
      </c>
      <c r="F185" s="178" t="s">
        <v>1199</v>
      </c>
      <c r="G185" s="186" t="s">
        <v>1322</v>
      </c>
      <c r="H185" s="178">
        <v>-18</v>
      </c>
      <c r="I185" s="178">
        <v>34</v>
      </c>
      <c r="J185" s="178">
        <v>58</v>
      </c>
      <c r="K185" s="178"/>
      <c r="L185" s="178"/>
      <c r="M185" s="178">
        <v>860</v>
      </c>
      <c r="N185" s="178">
        <v>94</v>
      </c>
      <c r="O185" s="178">
        <v>32</v>
      </c>
      <c r="P185" s="295"/>
      <c r="Q185" s="277"/>
    </row>
    <row r="186" spans="1:17">
      <c r="A186" s="278"/>
      <c r="B186" s="297" t="s">
        <v>1335</v>
      </c>
      <c r="C186" s="298" t="s">
        <v>1317</v>
      </c>
      <c r="D186" s="178" t="s">
        <v>1170</v>
      </c>
      <c r="E186" s="178">
        <v>30</v>
      </c>
      <c r="F186" s="178" t="s">
        <v>1199</v>
      </c>
      <c r="G186" s="186" t="s">
        <v>1200</v>
      </c>
      <c r="H186" s="178">
        <v>30</v>
      </c>
      <c r="I186" s="178">
        <v>10</v>
      </c>
      <c r="J186" s="178">
        <v>16</v>
      </c>
      <c r="K186" s="178"/>
      <c r="L186" s="178"/>
      <c r="M186" s="178">
        <v>623</v>
      </c>
      <c r="N186" s="178">
        <v>102</v>
      </c>
      <c r="O186" s="178">
        <v>91</v>
      </c>
      <c r="P186" s="297" t="s">
        <v>1180</v>
      </c>
      <c r="Q186" s="276" t="s">
        <v>1181</v>
      </c>
    </row>
    <row r="187" spans="1:17">
      <c r="A187" s="279"/>
      <c r="B187" s="297"/>
      <c r="C187" s="298"/>
      <c r="D187" s="178" t="s">
        <v>1170</v>
      </c>
      <c r="E187" s="178">
        <v>-30</v>
      </c>
      <c r="F187" s="178" t="s">
        <v>1199</v>
      </c>
      <c r="G187" s="186" t="s">
        <v>1322</v>
      </c>
      <c r="H187" s="178">
        <v>-20</v>
      </c>
      <c r="I187" s="178">
        <v>18.5</v>
      </c>
      <c r="J187" s="178">
        <v>27</v>
      </c>
      <c r="K187" s="178"/>
      <c r="L187" s="178"/>
      <c r="M187" s="178">
        <v>750</v>
      </c>
      <c r="N187" s="178">
        <v>188</v>
      </c>
      <c r="O187" s="178">
        <v>117</v>
      </c>
      <c r="P187" s="297"/>
      <c r="Q187" s="277"/>
    </row>
    <row r="188" spans="1:17" s="188" customFormat="1" ht="15.6" customHeight="1">
      <c r="A188" s="294"/>
      <c r="B188" s="297" t="s">
        <v>1336</v>
      </c>
      <c r="C188" s="298" t="s">
        <v>1317</v>
      </c>
      <c r="D188" s="178" t="s">
        <v>1170</v>
      </c>
      <c r="E188" s="178">
        <v>40</v>
      </c>
      <c r="F188" s="178" t="s">
        <v>1199</v>
      </c>
      <c r="G188" s="186" t="s">
        <v>1200</v>
      </c>
      <c r="H188" s="178">
        <v>40</v>
      </c>
      <c r="I188" s="178">
        <v>10</v>
      </c>
      <c r="J188" s="178">
        <v>13</v>
      </c>
      <c r="K188" s="178"/>
      <c r="L188" s="178"/>
      <c r="M188" s="178">
        <v>1152</v>
      </c>
      <c r="N188" s="178">
        <v>85</v>
      </c>
      <c r="O188" s="178">
        <v>73</v>
      </c>
      <c r="P188" s="297" t="s">
        <v>1201</v>
      </c>
      <c r="Q188" s="276" t="s">
        <v>1181</v>
      </c>
    </row>
    <row r="189" spans="1:17" s="188" customFormat="1" ht="15.6" customHeight="1">
      <c r="A189" s="294"/>
      <c r="B189" s="297"/>
      <c r="C189" s="298"/>
      <c r="D189" s="178" t="s">
        <v>1170</v>
      </c>
      <c r="E189" s="178">
        <v>-40</v>
      </c>
      <c r="F189" s="178" t="s">
        <v>1199</v>
      </c>
      <c r="G189" s="186" t="s">
        <v>1322</v>
      </c>
      <c r="H189" s="178">
        <v>-45</v>
      </c>
      <c r="I189" s="178">
        <v>12</v>
      </c>
      <c r="J189" s="178">
        <v>17</v>
      </c>
      <c r="K189" s="178"/>
      <c r="L189" s="178"/>
      <c r="M189" s="178">
        <v>2385</v>
      </c>
      <c r="N189" s="178">
        <v>185</v>
      </c>
      <c r="O189" s="178">
        <v>162</v>
      </c>
      <c r="P189" s="297"/>
      <c r="Q189" s="277"/>
    </row>
    <row r="190" spans="1:17" s="188" customFormat="1" ht="15.6" customHeight="1">
      <c r="A190" s="294"/>
      <c r="B190" s="295" t="s">
        <v>1337</v>
      </c>
      <c r="C190" s="292" t="s">
        <v>1317</v>
      </c>
      <c r="D190" s="170" t="s">
        <v>1170</v>
      </c>
      <c r="E190" s="170">
        <v>40</v>
      </c>
      <c r="F190" s="170" t="s">
        <v>1199</v>
      </c>
      <c r="G190" s="172" t="s">
        <v>1200</v>
      </c>
      <c r="H190" s="170">
        <v>23</v>
      </c>
      <c r="I190" s="170">
        <v>18</v>
      </c>
      <c r="J190" s="170">
        <v>25</v>
      </c>
      <c r="K190" s="170"/>
      <c r="L190" s="170"/>
      <c r="M190" s="170">
        <v>1130</v>
      </c>
      <c r="N190" s="170">
        <v>100</v>
      </c>
      <c r="O190" s="170">
        <v>90</v>
      </c>
      <c r="P190" s="295" t="s">
        <v>1201</v>
      </c>
      <c r="Q190" s="276" t="s">
        <v>1206</v>
      </c>
    </row>
    <row r="191" spans="1:17" s="188" customFormat="1" ht="15.6" customHeight="1">
      <c r="A191" s="294"/>
      <c r="B191" s="295"/>
      <c r="C191" s="292"/>
      <c r="D191" s="170" t="s">
        <v>1170</v>
      </c>
      <c r="E191" s="170">
        <v>-40</v>
      </c>
      <c r="F191" s="170" t="s">
        <v>1199</v>
      </c>
      <c r="G191" s="186" t="s">
        <v>1322</v>
      </c>
      <c r="H191" s="170">
        <v>-22</v>
      </c>
      <c r="I191" s="170">
        <v>26</v>
      </c>
      <c r="J191" s="170">
        <v>34</v>
      </c>
      <c r="K191" s="170"/>
      <c r="L191" s="170"/>
      <c r="M191" s="170">
        <v>1112</v>
      </c>
      <c r="N191" s="170">
        <v>135</v>
      </c>
      <c r="O191" s="170">
        <v>95</v>
      </c>
      <c r="P191" s="295"/>
      <c r="Q191" s="277"/>
    </row>
    <row r="192" spans="1:17" s="188" customFormat="1" ht="15.6" customHeight="1">
      <c r="A192" s="294"/>
      <c r="B192" s="295" t="s">
        <v>1338</v>
      </c>
      <c r="C192" s="292" t="s">
        <v>1317</v>
      </c>
      <c r="D192" s="170" t="s">
        <v>1170</v>
      </c>
      <c r="E192" s="170">
        <v>40</v>
      </c>
      <c r="F192" s="170" t="s">
        <v>1199</v>
      </c>
      <c r="G192" s="172" t="s">
        <v>1200</v>
      </c>
      <c r="H192" s="170">
        <v>23</v>
      </c>
      <c r="I192" s="170">
        <v>18</v>
      </c>
      <c r="J192" s="170">
        <v>25</v>
      </c>
      <c r="K192" s="170"/>
      <c r="L192" s="170"/>
      <c r="M192" s="170">
        <v>720</v>
      </c>
      <c r="N192" s="170">
        <v>65</v>
      </c>
      <c r="O192" s="170">
        <v>52</v>
      </c>
      <c r="P192" s="295" t="s">
        <v>1327</v>
      </c>
      <c r="Q192" s="276" t="s">
        <v>1181</v>
      </c>
    </row>
    <row r="193" spans="1:17" s="188" customFormat="1" ht="15.6" customHeight="1">
      <c r="A193" s="294"/>
      <c r="B193" s="295"/>
      <c r="C193" s="292"/>
      <c r="D193" s="170" t="s">
        <v>1170</v>
      </c>
      <c r="E193" s="170">
        <v>-40</v>
      </c>
      <c r="F193" s="170" t="s">
        <v>1199</v>
      </c>
      <c r="G193" s="172" t="s">
        <v>1322</v>
      </c>
      <c r="H193" s="170">
        <v>-22</v>
      </c>
      <c r="I193" s="170">
        <v>26</v>
      </c>
      <c r="J193" s="170">
        <v>34</v>
      </c>
      <c r="K193" s="170"/>
      <c r="L193" s="170"/>
      <c r="M193" s="170">
        <v>1169</v>
      </c>
      <c r="N193" s="170">
        <v>110</v>
      </c>
      <c r="O193" s="170">
        <v>104</v>
      </c>
      <c r="P193" s="295"/>
      <c r="Q193" s="277"/>
    </row>
    <row r="194" spans="1:17" s="188" customFormat="1" ht="15.6" customHeight="1">
      <c r="A194" s="294"/>
      <c r="B194" s="295" t="s">
        <v>1339</v>
      </c>
      <c r="C194" s="292" t="s">
        <v>1317</v>
      </c>
      <c r="D194" s="170" t="s">
        <v>1170</v>
      </c>
      <c r="E194" s="178">
        <v>40</v>
      </c>
      <c r="F194" s="178" t="s">
        <v>1199</v>
      </c>
      <c r="G194" s="186" t="s">
        <v>1200</v>
      </c>
      <c r="H194" s="178">
        <v>23</v>
      </c>
      <c r="I194" s="178">
        <v>18</v>
      </c>
      <c r="J194" s="178">
        <v>25</v>
      </c>
      <c r="K194" s="178"/>
      <c r="L194" s="178"/>
      <c r="M194" s="178">
        <v>715</v>
      </c>
      <c r="N194" s="178">
        <v>69</v>
      </c>
      <c r="O194" s="178">
        <v>56</v>
      </c>
      <c r="P194" s="295" t="s">
        <v>1201</v>
      </c>
      <c r="Q194" s="276" t="s">
        <v>1181</v>
      </c>
    </row>
    <row r="195" spans="1:17" s="188" customFormat="1" ht="15.6" customHeight="1">
      <c r="A195" s="294"/>
      <c r="B195" s="295"/>
      <c r="C195" s="292"/>
      <c r="D195" s="170" t="s">
        <v>1170</v>
      </c>
      <c r="E195" s="178">
        <v>-40</v>
      </c>
      <c r="F195" s="178" t="s">
        <v>1199</v>
      </c>
      <c r="G195" s="186" t="s">
        <v>1322</v>
      </c>
      <c r="H195" s="178">
        <v>-20</v>
      </c>
      <c r="I195" s="178">
        <v>32</v>
      </c>
      <c r="J195" s="178">
        <v>41</v>
      </c>
      <c r="K195" s="178"/>
      <c r="L195" s="178"/>
      <c r="M195" s="178">
        <v>893</v>
      </c>
      <c r="N195" s="178">
        <v>98</v>
      </c>
      <c r="O195" s="178">
        <v>81</v>
      </c>
      <c r="P195" s="295"/>
      <c r="Q195" s="277"/>
    </row>
    <row r="196" spans="1:17" s="188" customFormat="1" ht="15.6" customHeight="1">
      <c r="A196" s="294"/>
      <c r="B196" s="297" t="s">
        <v>1340</v>
      </c>
      <c r="C196" s="298" t="s">
        <v>1317</v>
      </c>
      <c r="D196" s="178" t="s">
        <v>1170</v>
      </c>
      <c r="E196" s="178">
        <v>40</v>
      </c>
      <c r="F196" s="178" t="s">
        <v>1199</v>
      </c>
      <c r="G196" s="186" t="s">
        <v>1200</v>
      </c>
      <c r="H196" s="178">
        <v>23</v>
      </c>
      <c r="I196" s="178">
        <v>15</v>
      </c>
      <c r="J196" s="178">
        <v>22</v>
      </c>
      <c r="K196" s="178"/>
      <c r="L196" s="178"/>
      <c r="M196" s="178">
        <v>715</v>
      </c>
      <c r="N196" s="178">
        <v>65</v>
      </c>
      <c r="O196" s="178">
        <v>53</v>
      </c>
      <c r="P196" s="297" t="s">
        <v>1327</v>
      </c>
      <c r="Q196" s="276" t="s">
        <v>1181</v>
      </c>
    </row>
    <row r="197" spans="1:17" s="188" customFormat="1" ht="15.6" customHeight="1">
      <c r="A197" s="294"/>
      <c r="B197" s="297"/>
      <c r="C197" s="298"/>
      <c r="D197" s="178" t="s">
        <v>1170</v>
      </c>
      <c r="E197" s="178">
        <v>-40</v>
      </c>
      <c r="F197" s="178" t="s">
        <v>1199</v>
      </c>
      <c r="G197" s="186" t="s">
        <v>1322</v>
      </c>
      <c r="H197" s="178">
        <v>-20</v>
      </c>
      <c r="I197" s="178">
        <v>32</v>
      </c>
      <c r="J197" s="178">
        <v>41</v>
      </c>
      <c r="K197" s="178"/>
      <c r="L197" s="178"/>
      <c r="M197" s="178">
        <v>880</v>
      </c>
      <c r="N197" s="178">
        <v>87</v>
      </c>
      <c r="O197" s="178">
        <v>77</v>
      </c>
      <c r="P197" s="297"/>
      <c r="Q197" s="277"/>
    </row>
    <row r="198" spans="1:17" s="188" customFormat="1" ht="15.6" customHeight="1">
      <c r="A198" s="294"/>
      <c r="B198" s="297" t="s">
        <v>1341</v>
      </c>
      <c r="C198" s="298" t="s">
        <v>1317</v>
      </c>
      <c r="D198" s="178" t="s">
        <v>1170</v>
      </c>
      <c r="E198" s="178">
        <v>40</v>
      </c>
      <c r="F198" s="178" t="s">
        <v>1199</v>
      </c>
      <c r="G198" s="186" t="s">
        <v>1200</v>
      </c>
      <c r="H198" s="178">
        <v>7.6</v>
      </c>
      <c r="I198" s="178">
        <v>18</v>
      </c>
      <c r="J198" s="178">
        <v>24</v>
      </c>
      <c r="K198" s="178"/>
      <c r="L198" s="178"/>
      <c r="M198" s="178">
        <v>516</v>
      </c>
      <c r="N198" s="178">
        <v>82</v>
      </c>
      <c r="O198" s="178">
        <v>43</v>
      </c>
      <c r="P198" s="297" t="s">
        <v>12</v>
      </c>
      <c r="Q198" s="276" t="s">
        <v>1189</v>
      </c>
    </row>
    <row r="199" spans="1:17" s="188" customFormat="1" ht="15.6" customHeight="1">
      <c r="A199" s="294"/>
      <c r="B199" s="297"/>
      <c r="C199" s="298"/>
      <c r="D199" s="178" t="s">
        <v>1170</v>
      </c>
      <c r="E199" s="178">
        <v>-40</v>
      </c>
      <c r="F199" s="178" t="s">
        <v>1199</v>
      </c>
      <c r="G199" s="186" t="s">
        <v>1322</v>
      </c>
      <c r="H199" s="178">
        <v>-7.5</v>
      </c>
      <c r="I199" s="178">
        <v>26</v>
      </c>
      <c r="J199" s="178">
        <v>38</v>
      </c>
      <c r="K199" s="178"/>
      <c r="L199" s="178"/>
      <c r="M199" s="178">
        <v>931</v>
      </c>
      <c r="N199" s="178">
        <v>96</v>
      </c>
      <c r="O199" s="178">
        <v>72</v>
      </c>
      <c r="P199" s="297"/>
      <c r="Q199" s="277"/>
    </row>
    <row r="200" spans="1:17" s="188" customFormat="1" ht="15.6" customHeight="1">
      <c r="A200" s="294"/>
      <c r="B200" s="297" t="s">
        <v>1342</v>
      </c>
      <c r="C200" s="298" t="s">
        <v>1317</v>
      </c>
      <c r="D200" s="178" t="s">
        <v>1170</v>
      </c>
      <c r="E200" s="178">
        <v>40</v>
      </c>
      <c r="F200" s="178" t="s">
        <v>1199</v>
      </c>
      <c r="G200" s="186" t="s">
        <v>1200</v>
      </c>
      <c r="H200" s="178">
        <v>6.6</v>
      </c>
      <c r="I200" s="178">
        <v>18</v>
      </c>
      <c r="J200" s="178">
        <v>30</v>
      </c>
      <c r="K200" s="178"/>
      <c r="L200" s="178"/>
      <c r="M200" s="178">
        <v>495</v>
      </c>
      <c r="N200" s="178">
        <v>42</v>
      </c>
      <c r="O200" s="178">
        <v>33</v>
      </c>
      <c r="P200" s="297" t="s">
        <v>12</v>
      </c>
      <c r="Q200" s="276" t="s">
        <v>1206</v>
      </c>
    </row>
    <row r="201" spans="1:17" s="188" customFormat="1" ht="15.6" customHeight="1">
      <c r="A201" s="294"/>
      <c r="B201" s="297"/>
      <c r="C201" s="298"/>
      <c r="D201" s="178" t="s">
        <v>1170</v>
      </c>
      <c r="E201" s="178">
        <v>-40</v>
      </c>
      <c r="F201" s="178" t="s">
        <v>1199</v>
      </c>
      <c r="G201" s="186" t="s">
        <v>1322</v>
      </c>
      <c r="H201" s="178">
        <v>-5.5</v>
      </c>
      <c r="I201" s="178">
        <v>50</v>
      </c>
      <c r="J201" s="178">
        <v>65</v>
      </c>
      <c r="K201" s="178"/>
      <c r="L201" s="178"/>
      <c r="M201" s="178">
        <v>600</v>
      </c>
      <c r="N201" s="178">
        <v>90</v>
      </c>
      <c r="O201" s="178">
        <v>70</v>
      </c>
      <c r="P201" s="297"/>
      <c r="Q201" s="277"/>
    </row>
    <row r="202" spans="1:17">
      <c r="A202" s="278"/>
      <c r="B202" s="276" t="s">
        <v>1343</v>
      </c>
      <c r="C202" s="298" t="s">
        <v>1317</v>
      </c>
      <c r="D202" s="302" t="s">
        <v>1170</v>
      </c>
      <c r="E202" s="178">
        <v>30</v>
      </c>
      <c r="F202" s="178" t="s">
        <v>1199</v>
      </c>
      <c r="G202" s="186" t="s">
        <v>1200</v>
      </c>
      <c r="H202" s="178">
        <v>20</v>
      </c>
      <c r="I202" s="178">
        <v>11</v>
      </c>
      <c r="J202" s="178">
        <v>17</v>
      </c>
      <c r="K202" s="178"/>
      <c r="L202" s="178"/>
      <c r="M202" s="178">
        <v>636</v>
      </c>
      <c r="N202" s="178">
        <v>114</v>
      </c>
      <c r="O202" s="178">
        <v>98</v>
      </c>
      <c r="P202" s="297" t="s">
        <v>1180</v>
      </c>
      <c r="Q202" s="276" t="s">
        <v>1181</v>
      </c>
    </row>
    <row r="203" spans="1:17">
      <c r="A203" s="279"/>
      <c r="B203" s="277"/>
      <c r="C203" s="298"/>
      <c r="D203" s="303"/>
      <c r="E203" s="178">
        <v>-30</v>
      </c>
      <c r="F203" s="178" t="s">
        <v>1199</v>
      </c>
      <c r="G203" s="186" t="s">
        <v>1322</v>
      </c>
      <c r="H203" s="178">
        <v>-18</v>
      </c>
      <c r="I203" s="178">
        <v>19</v>
      </c>
      <c r="J203" s="178">
        <v>28</v>
      </c>
      <c r="K203" s="178"/>
      <c r="L203" s="178"/>
      <c r="M203" s="178">
        <v>854</v>
      </c>
      <c r="N203" s="178">
        <v>142</v>
      </c>
      <c r="O203" s="178">
        <v>129</v>
      </c>
      <c r="P203" s="297"/>
      <c r="Q203" s="277"/>
    </row>
    <row r="204" spans="1:17" s="188" customFormat="1" ht="15.6" customHeight="1">
      <c r="A204" s="294"/>
      <c r="B204" s="297" t="s">
        <v>1344</v>
      </c>
      <c r="C204" s="298" t="s">
        <v>1317</v>
      </c>
      <c r="D204" s="178" t="s">
        <v>1170</v>
      </c>
      <c r="E204" s="178">
        <v>40</v>
      </c>
      <c r="F204" s="178" t="s">
        <v>1199</v>
      </c>
      <c r="G204" s="186" t="s">
        <v>1200</v>
      </c>
      <c r="H204" s="178">
        <v>8.5</v>
      </c>
      <c r="I204" s="178">
        <v>18</v>
      </c>
      <c r="J204" s="178">
        <v>27</v>
      </c>
      <c r="K204" s="178"/>
      <c r="L204" s="178"/>
      <c r="M204" s="178">
        <v>516</v>
      </c>
      <c r="N204" s="178">
        <v>82</v>
      </c>
      <c r="O204" s="178">
        <v>43</v>
      </c>
      <c r="P204" s="297" t="s">
        <v>12</v>
      </c>
      <c r="Q204" s="276" t="s">
        <v>1189</v>
      </c>
    </row>
    <row r="205" spans="1:17" s="188" customFormat="1" ht="15.6" customHeight="1">
      <c r="A205" s="294"/>
      <c r="B205" s="297"/>
      <c r="C205" s="298"/>
      <c r="D205" s="178" t="s">
        <v>1170</v>
      </c>
      <c r="E205" s="178">
        <v>-40</v>
      </c>
      <c r="F205" s="178" t="s">
        <v>1199</v>
      </c>
      <c r="G205" s="186" t="s">
        <v>1322</v>
      </c>
      <c r="H205" s="178">
        <v>-6.8</v>
      </c>
      <c r="I205" s="178">
        <v>40</v>
      </c>
      <c r="J205" s="178">
        <v>61</v>
      </c>
      <c r="K205" s="178"/>
      <c r="L205" s="178"/>
      <c r="M205" s="178">
        <v>931</v>
      </c>
      <c r="N205" s="178">
        <v>96</v>
      </c>
      <c r="O205" s="178">
        <v>72</v>
      </c>
      <c r="P205" s="297"/>
      <c r="Q205" s="277"/>
    </row>
    <row r="206" spans="1:17">
      <c r="A206" s="175"/>
      <c r="B206" s="297" t="s">
        <v>1345</v>
      </c>
      <c r="C206" s="298" t="s">
        <v>1317</v>
      </c>
      <c r="D206" s="178" t="s">
        <v>1170</v>
      </c>
      <c r="E206" s="178">
        <v>40</v>
      </c>
      <c r="F206" s="178" t="s">
        <v>1199</v>
      </c>
      <c r="G206" s="186" t="s">
        <v>1200</v>
      </c>
      <c r="H206" s="178">
        <v>13.5</v>
      </c>
      <c r="I206" s="178">
        <v>16</v>
      </c>
      <c r="J206" s="178">
        <v>21</v>
      </c>
      <c r="K206" s="178"/>
      <c r="L206" s="178"/>
      <c r="M206" s="178">
        <v>516</v>
      </c>
      <c r="N206" s="178">
        <v>82</v>
      </c>
      <c r="O206" s="178">
        <v>43</v>
      </c>
      <c r="P206" s="297" t="s">
        <v>1180</v>
      </c>
      <c r="Q206" s="276" t="s">
        <v>1189</v>
      </c>
    </row>
    <row r="207" spans="1:17">
      <c r="A207" s="175"/>
      <c r="B207" s="297"/>
      <c r="C207" s="298"/>
      <c r="D207" s="178" t="s">
        <v>1170</v>
      </c>
      <c r="E207" s="178">
        <v>-40</v>
      </c>
      <c r="F207" s="178" t="s">
        <v>1199</v>
      </c>
      <c r="G207" s="186" t="s">
        <v>1322</v>
      </c>
      <c r="H207" s="178">
        <v>-10.8</v>
      </c>
      <c r="I207" s="178">
        <v>42</v>
      </c>
      <c r="J207" s="178">
        <v>52</v>
      </c>
      <c r="K207" s="178"/>
      <c r="L207" s="178"/>
      <c r="M207" s="178">
        <v>750</v>
      </c>
      <c r="N207" s="178">
        <v>105</v>
      </c>
      <c r="O207" s="178">
        <v>64</v>
      </c>
      <c r="P207" s="297"/>
      <c r="Q207" s="277"/>
    </row>
    <row r="208" spans="1:17">
      <c r="A208" s="274"/>
      <c r="B208" s="276" t="s">
        <v>1346</v>
      </c>
      <c r="C208" s="280" t="s">
        <v>1317</v>
      </c>
      <c r="D208" s="280" t="s">
        <v>1170</v>
      </c>
      <c r="E208" s="178">
        <v>40</v>
      </c>
      <c r="F208" s="178" t="s">
        <v>1199</v>
      </c>
      <c r="G208" s="186" t="s">
        <v>1200</v>
      </c>
      <c r="H208" s="178">
        <v>7.6</v>
      </c>
      <c r="I208" s="178">
        <v>15</v>
      </c>
      <c r="J208" s="178">
        <v>21</v>
      </c>
      <c r="K208" s="178"/>
      <c r="L208" s="178"/>
      <c r="M208" s="178">
        <v>516</v>
      </c>
      <c r="N208" s="178">
        <v>82</v>
      </c>
      <c r="O208" s="178">
        <v>43</v>
      </c>
      <c r="P208" s="276" t="s">
        <v>12</v>
      </c>
      <c r="Q208" s="276" t="s">
        <v>1189</v>
      </c>
    </row>
    <row r="209" spans="1:17">
      <c r="A209" s="275"/>
      <c r="B209" s="277"/>
      <c r="C209" s="281"/>
      <c r="D209" s="281"/>
      <c r="E209" s="178">
        <v>-40</v>
      </c>
      <c r="F209" s="178" t="s">
        <v>1199</v>
      </c>
      <c r="G209" s="186" t="s">
        <v>1322</v>
      </c>
      <c r="H209" s="178">
        <v>-6.5</v>
      </c>
      <c r="I209" s="178">
        <v>32</v>
      </c>
      <c r="J209" s="178">
        <v>43</v>
      </c>
      <c r="K209" s="178"/>
      <c r="L209" s="178"/>
      <c r="M209" s="178">
        <v>1080</v>
      </c>
      <c r="N209" s="178">
        <v>87</v>
      </c>
      <c r="O209" s="178">
        <v>77</v>
      </c>
      <c r="P209" s="277"/>
      <c r="Q209" s="277"/>
    </row>
    <row r="210" spans="1:17" s="188" customFormat="1" ht="15.6" customHeight="1">
      <c r="A210" s="294"/>
      <c r="B210" s="297" t="s">
        <v>1347</v>
      </c>
      <c r="C210" s="298" t="s">
        <v>1317</v>
      </c>
      <c r="D210" s="178" t="s">
        <v>1170</v>
      </c>
      <c r="E210" s="178">
        <v>60</v>
      </c>
      <c r="F210" s="178" t="s">
        <v>1199</v>
      </c>
      <c r="G210" s="186" t="s">
        <v>1200</v>
      </c>
      <c r="H210" s="178">
        <v>30</v>
      </c>
      <c r="I210" s="178">
        <v>28</v>
      </c>
      <c r="J210" s="178">
        <v>35</v>
      </c>
      <c r="K210" s="178"/>
      <c r="L210" s="178"/>
      <c r="M210" s="178">
        <v>856</v>
      </c>
      <c r="N210" s="178">
        <v>55</v>
      </c>
      <c r="O210" s="178">
        <v>47</v>
      </c>
      <c r="P210" s="297" t="s">
        <v>1327</v>
      </c>
      <c r="Q210" s="276" t="s">
        <v>1181</v>
      </c>
    </row>
    <row r="211" spans="1:17" s="188" customFormat="1" ht="15.6" customHeight="1">
      <c r="A211" s="294"/>
      <c r="B211" s="297"/>
      <c r="C211" s="298"/>
      <c r="D211" s="178" t="s">
        <v>1170</v>
      </c>
      <c r="E211" s="178">
        <v>-60</v>
      </c>
      <c r="F211" s="178" t="s">
        <v>1199</v>
      </c>
      <c r="G211" s="186" t="s">
        <v>1322</v>
      </c>
      <c r="H211" s="178">
        <v>-25</v>
      </c>
      <c r="I211" s="178">
        <v>41</v>
      </c>
      <c r="J211" s="178">
        <v>52</v>
      </c>
      <c r="K211" s="178"/>
      <c r="L211" s="178"/>
      <c r="M211" s="178">
        <v>770</v>
      </c>
      <c r="N211" s="178">
        <v>112</v>
      </c>
      <c r="O211" s="178">
        <v>9</v>
      </c>
      <c r="P211" s="297"/>
      <c r="Q211" s="277"/>
    </row>
    <row r="212" spans="1:17">
      <c r="A212" s="280"/>
      <c r="B212" s="276" t="s">
        <v>1348</v>
      </c>
      <c r="C212" s="278" t="s">
        <v>1317</v>
      </c>
      <c r="D212" s="280" t="s">
        <v>1170</v>
      </c>
      <c r="E212" s="170">
        <v>60</v>
      </c>
      <c r="F212" s="170" t="s">
        <v>1199</v>
      </c>
      <c r="G212" s="172" t="s">
        <v>1200</v>
      </c>
      <c r="H212" s="170">
        <v>6.8</v>
      </c>
      <c r="I212" s="170">
        <v>30</v>
      </c>
      <c r="J212" s="170">
        <v>36</v>
      </c>
      <c r="K212" s="170"/>
      <c r="L212" s="170"/>
      <c r="M212" s="170">
        <v>916</v>
      </c>
      <c r="N212" s="170">
        <v>42</v>
      </c>
      <c r="O212" s="170">
        <v>38</v>
      </c>
      <c r="P212" s="295" t="s">
        <v>12</v>
      </c>
      <c r="Q212" s="276" t="s">
        <v>1189</v>
      </c>
    </row>
    <row r="213" spans="1:17">
      <c r="A213" s="281"/>
      <c r="B213" s="277"/>
      <c r="C213" s="279"/>
      <c r="D213" s="281"/>
      <c r="E213" s="170">
        <v>-60</v>
      </c>
      <c r="F213" s="170" t="s">
        <v>1199</v>
      </c>
      <c r="G213" s="172" t="s">
        <v>1322</v>
      </c>
      <c r="H213" s="178">
        <v>-5.7</v>
      </c>
      <c r="I213" s="170">
        <v>53</v>
      </c>
      <c r="J213" s="170">
        <v>67</v>
      </c>
      <c r="K213" s="170"/>
      <c r="L213" s="170"/>
      <c r="M213" s="170">
        <v>1200</v>
      </c>
      <c r="N213" s="170">
        <v>75</v>
      </c>
      <c r="O213" s="170">
        <v>58</v>
      </c>
      <c r="P213" s="295"/>
      <c r="Q213" s="277"/>
    </row>
    <row r="214" spans="1:17">
      <c r="A214" s="177"/>
      <c r="B214" s="276" t="s">
        <v>1349</v>
      </c>
      <c r="C214" s="278" t="s">
        <v>1317</v>
      </c>
      <c r="D214" s="280" t="s">
        <v>1170</v>
      </c>
      <c r="E214" s="170">
        <v>60</v>
      </c>
      <c r="F214" s="170" t="s">
        <v>1199</v>
      </c>
      <c r="G214" s="172" t="s">
        <v>1350</v>
      </c>
      <c r="H214" s="170">
        <v>6</v>
      </c>
      <c r="I214" s="170">
        <v>27</v>
      </c>
      <c r="J214" s="170">
        <v>36</v>
      </c>
      <c r="K214" s="170"/>
      <c r="L214" s="170"/>
      <c r="M214" s="170">
        <v>886</v>
      </c>
      <c r="N214" s="170">
        <v>42</v>
      </c>
      <c r="O214" s="170">
        <v>38</v>
      </c>
      <c r="P214" s="295" t="s">
        <v>12</v>
      </c>
      <c r="Q214" s="276" t="s">
        <v>1206</v>
      </c>
    </row>
    <row r="215" spans="1:17">
      <c r="A215" s="177"/>
      <c r="B215" s="277"/>
      <c r="C215" s="279"/>
      <c r="D215" s="281"/>
      <c r="E215" s="170">
        <v>-60</v>
      </c>
      <c r="F215" s="170" t="s">
        <v>1199</v>
      </c>
      <c r="G215" s="172" t="s">
        <v>1322</v>
      </c>
      <c r="H215" s="178">
        <v>-4.2</v>
      </c>
      <c r="I215" s="170">
        <v>70</v>
      </c>
      <c r="J215" s="170">
        <v>101</v>
      </c>
      <c r="K215" s="170"/>
      <c r="L215" s="170"/>
      <c r="M215" s="170">
        <v>1080</v>
      </c>
      <c r="N215" s="170">
        <v>73</v>
      </c>
      <c r="O215" s="170">
        <v>50</v>
      </c>
      <c r="P215" s="295"/>
      <c r="Q215" s="277"/>
    </row>
    <row r="216" spans="1:17" s="188" customFormat="1" ht="15.6" customHeight="1">
      <c r="A216" s="294"/>
      <c r="B216" s="297" t="s">
        <v>1351</v>
      </c>
      <c r="C216" s="298" t="s">
        <v>1317</v>
      </c>
      <c r="D216" s="178" t="s">
        <v>1170</v>
      </c>
      <c r="E216" s="178">
        <v>100</v>
      </c>
      <c r="F216" s="178" t="s">
        <v>1199</v>
      </c>
      <c r="G216" s="186" t="s">
        <v>1200</v>
      </c>
      <c r="H216" s="178">
        <v>10</v>
      </c>
      <c r="I216" s="178">
        <v>120</v>
      </c>
      <c r="J216" s="178">
        <v>140</v>
      </c>
      <c r="K216" s="178"/>
      <c r="L216" s="178"/>
      <c r="M216" s="178">
        <v>999</v>
      </c>
      <c r="N216" s="178">
        <v>46</v>
      </c>
      <c r="O216" s="178">
        <v>32</v>
      </c>
      <c r="P216" s="297" t="s">
        <v>1201</v>
      </c>
      <c r="Q216" s="276" t="s">
        <v>1206</v>
      </c>
    </row>
    <row r="217" spans="1:17" s="188" customFormat="1" ht="15.6" customHeight="1">
      <c r="A217" s="294"/>
      <c r="B217" s="297"/>
      <c r="C217" s="298"/>
      <c r="D217" s="178" t="s">
        <v>1170</v>
      </c>
      <c r="E217" s="178">
        <v>-100</v>
      </c>
      <c r="F217" s="178" t="s">
        <v>1199</v>
      </c>
      <c r="G217" s="186" t="s">
        <v>1322</v>
      </c>
      <c r="H217" s="178">
        <v>-13</v>
      </c>
      <c r="I217" s="178">
        <v>150</v>
      </c>
      <c r="J217" s="178">
        <v>200</v>
      </c>
      <c r="K217" s="178"/>
      <c r="L217" s="178"/>
      <c r="M217" s="178">
        <v>1620</v>
      </c>
      <c r="N217" s="178">
        <v>86</v>
      </c>
      <c r="O217" s="178">
        <v>40</v>
      </c>
      <c r="P217" s="297"/>
      <c r="Q217" s="277"/>
    </row>
    <row r="218" spans="1:17" s="188" customFormat="1" ht="15.6" customHeight="1">
      <c r="A218" s="294"/>
      <c r="B218" s="297" t="s">
        <v>1352</v>
      </c>
      <c r="C218" s="298" t="s">
        <v>1317</v>
      </c>
      <c r="D218" s="178" t="s">
        <v>1170</v>
      </c>
      <c r="E218" s="178">
        <v>100</v>
      </c>
      <c r="F218" s="178" t="s">
        <v>1199</v>
      </c>
      <c r="G218" s="186" t="s">
        <v>1200</v>
      </c>
      <c r="H218" s="178">
        <v>7</v>
      </c>
      <c r="I218" s="178">
        <v>100</v>
      </c>
      <c r="J218" s="178">
        <v>102</v>
      </c>
      <c r="K218" s="178"/>
      <c r="L218" s="178"/>
      <c r="M218" s="178">
        <v>999</v>
      </c>
      <c r="N218" s="178">
        <v>46</v>
      </c>
      <c r="O218" s="178">
        <v>32</v>
      </c>
      <c r="P218" s="297" t="s">
        <v>12</v>
      </c>
      <c r="Q218" s="276" t="s">
        <v>1215</v>
      </c>
    </row>
    <row r="219" spans="1:17" s="188" customFormat="1" ht="15.6" customHeight="1">
      <c r="A219" s="294"/>
      <c r="B219" s="297"/>
      <c r="C219" s="298"/>
      <c r="D219" s="178" t="s">
        <v>1170</v>
      </c>
      <c r="E219" s="178">
        <v>-100</v>
      </c>
      <c r="F219" s="178" t="s">
        <v>1199</v>
      </c>
      <c r="G219" s="186" t="s">
        <v>1322</v>
      </c>
      <c r="H219" s="178">
        <v>-6</v>
      </c>
      <c r="I219" s="178">
        <v>240</v>
      </c>
      <c r="J219" s="178">
        <v>230</v>
      </c>
      <c r="K219" s="178"/>
      <c r="L219" s="178"/>
      <c r="M219" s="178">
        <v>1600</v>
      </c>
      <c r="N219" s="178">
        <v>86</v>
      </c>
      <c r="O219" s="178">
        <v>40</v>
      </c>
      <c r="P219" s="297"/>
      <c r="Q219" s="277"/>
    </row>
    <row r="220" spans="1:17" s="188" customFormat="1" ht="15.6" customHeight="1">
      <c r="A220" s="294"/>
      <c r="B220" s="297" t="s">
        <v>1353</v>
      </c>
      <c r="C220" s="298" t="s">
        <v>1317</v>
      </c>
      <c r="D220" s="178" t="s">
        <v>1170</v>
      </c>
      <c r="E220" s="178">
        <v>100</v>
      </c>
      <c r="F220" s="178" t="s">
        <v>1199</v>
      </c>
      <c r="G220" s="186" t="s">
        <v>1200</v>
      </c>
      <c r="H220" s="178">
        <v>7</v>
      </c>
      <c r="I220" s="178">
        <v>96</v>
      </c>
      <c r="J220" s="178">
        <v>100</v>
      </c>
      <c r="K220" s="178"/>
      <c r="L220" s="178"/>
      <c r="M220" s="178">
        <v>999</v>
      </c>
      <c r="N220" s="178">
        <v>46</v>
      </c>
      <c r="O220" s="178">
        <v>32</v>
      </c>
      <c r="P220" s="297" t="s">
        <v>1180</v>
      </c>
      <c r="Q220" s="276" t="s">
        <v>1215</v>
      </c>
    </row>
    <row r="221" spans="1:17" s="188" customFormat="1" ht="15.6" customHeight="1">
      <c r="A221" s="294"/>
      <c r="B221" s="297"/>
      <c r="C221" s="298"/>
      <c r="D221" s="178" t="s">
        <v>1170</v>
      </c>
      <c r="E221" s="178">
        <v>-100</v>
      </c>
      <c r="F221" s="178" t="s">
        <v>1199</v>
      </c>
      <c r="G221" s="186" t="s">
        <v>1322</v>
      </c>
      <c r="H221" s="178">
        <v>-6</v>
      </c>
      <c r="I221" s="178">
        <v>220</v>
      </c>
      <c r="J221" s="178">
        <v>225</v>
      </c>
      <c r="K221" s="178"/>
      <c r="L221" s="178"/>
      <c r="M221" s="178">
        <v>1600</v>
      </c>
      <c r="N221" s="178">
        <v>86</v>
      </c>
      <c r="O221" s="178">
        <v>40</v>
      </c>
      <c r="P221" s="297"/>
      <c r="Q221" s="277"/>
    </row>
    <row r="222" spans="1:17" ht="12" customHeight="1">
      <c r="A222" s="177"/>
      <c r="B222" s="276" t="s">
        <v>1354</v>
      </c>
      <c r="C222" s="278" t="s">
        <v>1355</v>
      </c>
      <c r="D222" s="278" t="s">
        <v>1170</v>
      </c>
      <c r="E222" s="190">
        <v>-20</v>
      </c>
      <c r="F222" s="178" t="s">
        <v>1171</v>
      </c>
      <c r="G222" s="186" t="s">
        <v>1356</v>
      </c>
      <c r="H222" s="178">
        <v>-10</v>
      </c>
      <c r="I222" s="178"/>
      <c r="J222" s="178">
        <v>16</v>
      </c>
      <c r="K222" s="178">
        <v>20</v>
      </c>
      <c r="L222" s="186" t="s">
        <v>1173</v>
      </c>
      <c r="M222" s="178">
        <v>980</v>
      </c>
      <c r="N222" s="178">
        <v>450</v>
      </c>
      <c r="O222" s="178">
        <v>250</v>
      </c>
      <c r="P222" s="304" t="s">
        <v>1180</v>
      </c>
      <c r="Q222" s="300" t="s">
        <v>1224</v>
      </c>
    </row>
    <row r="223" spans="1:17" s="188" customFormat="1" ht="13.5" customHeight="1">
      <c r="A223" s="174"/>
      <c r="B223" s="277"/>
      <c r="C223" s="279"/>
      <c r="D223" s="279"/>
      <c r="E223" s="190">
        <v>-20</v>
      </c>
      <c r="F223" s="178" t="s">
        <v>1171</v>
      </c>
      <c r="G223" s="186" t="s">
        <v>1356</v>
      </c>
      <c r="H223" s="178">
        <v>-10</v>
      </c>
      <c r="I223" s="178"/>
      <c r="J223" s="178">
        <v>16</v>
      </c>
      <c r="K223" s="178">
        <v>20</v>
      </c>
      <c r="L223" s="186" t="s">
        <v>1173</v>
      </c>
      <c r="M223" s="178">
        <v>980</v>
      </c>
      <c r="N223" s="178">
        <v>450</v>
      </c>
      <c r="O223" s="178">
        <v>250</v>
      </c>
      <c r="P223" s="305"/>
      <c r="Q223" s="306"/>
    </row>
    <row r="224" spans="1:17" s="188" customFormat="1" ht="13.5" customHeight="1">
      <c r="A224" s="294"/>
      <c r="B224" s="295" t="s">
        <v>1357</v>
      </c>
      <c r="C224" s="292" t="s">
        <v>1355</v>
      </c>
      <c r="D224" s="280" t="s">
        <v>1170</v>
      </c>
      <c r="E224" s="170">
        <v>-30</v>
      </c>
      <c r="F224" s="170" t="s">
        <v>1199</v>
      </c>
      <c r="G224" s="186" t="s">
        <v>1322</v>
      </c>
      <c r="H224" s="178">
        <v>-18</v>
      </c>
      <c r="I224" s="178">
        <v>24</v>
      </c>
      <c r="J224" s="178">
        <v>28</v>
      </c>
      <c r="K224" s="178"/>
      <c r="L224" s="178"/>
      <c r="M224" s="178">
        <v>860</v>
      </c>
      <c r="N224" s="178">
        <v>94</v>
      </c>
      <c r="O224" s="178">
        <v>32</v>
      </c>
      <c r="P224" s="295" t="s">
        <v>12</v>
      </c>
      <c r="Q224" s="276"/>
    </row>
    <row r="225" spans="1:17" s="188" customFormat="1" ht="13.5" customHeight="1">
      <c r="A225" s="294"/>
      <c r="B225" s="295"/>
      <c r="C225" s="292"/>
      <c r="D225" s="281"/>
      <c r="E225" s="170">
        <v>-30</v>
      </c>
      <c r="F225" s="170" t="s">
        <v>1199</v>
      </c>
      <c r="G225" s="186" t="s">
        <v>1322</v>
      </c>
      <c r="H225" s="178">
        <v>-18</v>
      </c>
      <c r="I225" s="178">
        <v>24</v>
      </c>
      <c r="J225" s="178">
        <v>28</v>
      </c>
      <c r="K225" s="178"/>
      <c r="L225" s="178"/>
      <c r="M225" s="178">
        <v>860</v>
      </c>
      <c r="N225" s="178">
        <v>94</v>
      </c>
      <c r="O225" s="178">
        <v>32</v>
      </c>
      <c r="P225" s="295"/>
      <c r="Q225" s="277"/>
    </row>
    <row r="226" spans="1:17">
      <c r="A226" s="280"/>
      <c r="B226" s="276" t="s">
        <v>1358</v>
      </c>
      <c r="C226" s="298" t="s">
        <v>1355</v>
      </c>
      <c r="D226" s="280" t="s">
        <v>1170</v>
      </c>
      <c r="E226" s="170">
        <v>-30</v>
      </c>
      <c r="F226" s="170" t="s">
        <v>1199</v>
      </c>
      <c r="G226" s="186" t="s">
        <v>1322</v>
      </c>
      <c r="H226" s="170">
        <v>-14</v>
      </c>
      <c r="I226" s="170">
        <v>10</v>
      </c>
      <c r="J226" s="170">
        <v>14</v>
      </c>
      <c r="K226" s="170"/>
      <c r="L226" s="170"/>
      <c r="M226" s="170">
        <v>1650</v>
      </c>
      <c r="N226" s="170">
        <v>330</v>
      </c>
      <c r="O226" s="170">
        <v>220</v>
      </c>
      <c r="P226" s="282" t="s">
        <v>12</v>
      </c>
      <c r="Q226" s="276" t="s">
        <v>1189</v>
      </c>
    </row>
    <row r="227" spans="1:17" s="191" customFormat="1">
      <c r="A227" s="281"/>
      <c r="B227" s="277"/>
      <c r="C227" s="298"/>
      <c r="D227" s="299"/>
      <c r="E227" s="170">
        <v>-30</v>
      </c>
      <c r="F227" s="170" t="s">
        <v>1199</v>
      </c>
      <c r="G227" s="186" t="s">
        <v>1322</v>
      </c>
      <c r="H227" s="170">
        <v>-14</v>
      </c>
      <c r="I227" s="170">
        <v>10</v>
      </c>
      <c r="J227" s="170">
        <v>14</v>
      </c>
      <c r="K227" s="170"/>
      <c r="L227" s="170"/>
      <c r="M227" s="170">
        <v>1650</v>
      </c>
      <c r="N227" s="170">
        <v>330</v>
      </c>
      <c r="O227" s="170">
        <v>220</v>
      </c>
      <c r="P227" s="283"/>
      <c r="Q227" s="296"/>
    </row>
    <row r="228" spans="1:17" s="188" customFormat="1" ht="15.6" customHeight="1">
      <c r="A228" s="294"/>
      <c r="B228" s="297" t="s">
        <v>1359</v>
      </c>
      <c r="C228" s="298" t="s">
        <v>1355</v>
      </c>
      <c r="D228" s="302" t="s">
        <v>1170</v>
      </c>
      <c r="E228" s="178">
        <v>-30</v>
      </c>
      <c r="F228" s="178" t="s">
        <v>1199</v>
      </c>
      <c r="G228" s="186" t="s">
        <v>1322</v>
      </c>
      <c r="H228" s="178">
        <v>-21</v>
      </c>
      <c r="I228" s="178">
        <v>12.3</v>
      </c>
      <c r="J228" s="178">
        <v>16</v>
      </c>
      <c r="K228" s="178" t="s">
        <v>1173</v>
      </c>
      <c r="L228" s="186" t="s">
        <v>1173</v>
      </c>
      <c r="M228" s="178">
        <v>1350</v>
      </c>
      <c r="N228" s="178">
        <v>195</v>
      </c>
      <c r="O228" s="178">
        <v>158</v>
      </c>
      <c r="P228" s="297" t="s">
        <v>1180</v>
      </c>
      <c r="Q228" s="276" t="s">
        <v>1189</v>
      </c>
    </row>
    <row r="229" spans="1:17" s="188" customFormat="1" ht="15.6" customHeight="1">
      <c r="A229" s="294"/>
      <c r="B229" s="297"/>
      <c r="C229" s="298"/>
      <c r="D229" s="303"/>
      <c r="E229" s="178">
        <v>-30</v>
      </c>
      <c r="F229" s="178" t="s">
        <v>1199</v>
      </c>
      <c r="G229" s="186" t="s">
        <v>1322</v>
      </c>
      <c r="H229" s="178">
        <v>-21</v>
      </c>
      <c r="I229" s="178">
        <v>12.3</v>
      </c>
      <c r="J229" s="178">
        <v>16</v>
      </c>
      <c r="K229" s="178" t="s">
        <v>1173</v>
      </c>
      <c r="L229" s="186" t="s">
        <v>1173</v>
      </c>
      <c r="M229" s="178">
        <v>1350</v>
      </c>
      <c r="N229" s="178">
        <v>195</v>
      </c>
      <c r="O229" s="178">
        <v>158</v>
      </c>
      <c r="P229" s="297"/>
      <c r="Q229" s="277"/>
    </row>
    <row r="230" spans="1:17" s="188" customFormat="1" ht="15.6" customHeight="1">
      <c r="A230" s="294"/>
      <c r="B230" s="297" t="s">
        <v>1360</v>
      </c>
      <c r="C230" s="298" t="s">
        <v>1355</v>
      </c>
      <c r="D230" s="302" t="s">
        <v>1170</v>
      </c>
      <c r="E230" s="178">
        <v>-30</v>
      </c>
      <c r="F230" s="178" t="s">
        <v>1199</v>
      </c>
      <c r="G230" s="186" t="s">
        <v>1322</v>
      </c>
      <c r="H230" s="178">
        <v>-5.4</v>
      </c>
      <c r="I230" s="178">
        <v>33</v>
      </c>
      <c r="J230" s="178">
        <v>50</v>
      </c>
      <c r="K230" s="178"/>
      <c r="L230" s="178"/>
      <c r="M230" s="178">
        <v>482</v>
      </c>
      <c r="N230" s="178">
        <v>70</v>
      </c>
      <c r="O230" s="178">
        <v>63</v>
      </c>
      <c r="P230" s="297" t="s">
        <v>12</v>
      </c>
      <c r="Q230" s="276" t="s">
        <v>1209</v>
      </c>
    </row>
    <row r="231" spans="1:17" s="188" customFormat="1" ht="15.6" customHeight="1">
      <c r="A231" s="294"/>
      <c r="B231" s="297"/>
      <c r="C231" s="298"/>
      <c r="D231" s="303"/>
      <c r="E231" s="178">
        <v>-30</v>
      </c>
      <c r="F231" s="178" t="s">
        <v>1199</v>
      </c>
      <c r="G231" s="186" t="s">
        <v>1322</v>
      </c>
      <c r="H231" s="178">
        <v>-5.4</v>
      </c>
      <c r="I231" s="178">
        <v>33</v>
      </c>
      <c r="J231" s="178">
        <v>50</v>
      </c>
      <c r="K231" s="178"/>
      <c r="L231" s="178"/>
      <c r="M231" s="178">
        <v>482</v>
      </c>
      <c r="N231" s="178">
        <v>70</v>
      </c>
      <c r="O231" s="178">
        <v>63</v>
      </c>
      <c r="P231" s="297"/>
      <c r="Q231" s="277"/>
    </row>
    <row r="232" spans="1:17">
      <c r="A232" s="175"/>
      <c r="B232" s="276" t="s">
        <v>1361</v>
      </c>
      <c r="C232" s="298" t="s">
        <v>1355</v>
      </c>
      <c r="D232" s="280" t="s">
        <v>1170</v>
      </c>
      <c r="E232" s="170">
        <v>-30</v>
      </c>
      <c r="F232" s="170" t="s">
        <v>1199</v>
      </c>
      <c r="G232" s="186" t="s">
        <v>1322</v>
      </c>
      <c r="H232" s="170">
        <v>-23</v>
      </c>
      <c r="I232" s="170">
        <v>11.5</v>
      </c>
      <c r="J232" s="170">
        <v>15</v>
      </c>
      <c r="K232" s="170"/>
      <c r="L232" s="170"/>
      <c r="M232" s="170">
        <v>1650</v>
      </c>
      <c r="N232" s="170">
        <v>330</v>
      </c>
      <c r="O232" s="170">
        <v>220</v>
      </c>
      <c r="P232" s="282" t="s">
        <v>1180</v>
      </c>
      <c r="Q232" s="276" t="s">
        <v>1209</v>
      </c>
    </row>
    <row r="233" spans="1:17">
      <c r="A233" s="175"/>
      <c r="B233" s="277"/>
      <c r="C233" s="298"/>
      <c r="D233" s="299"/>
      <c r="E233" s="170">
        <v>-30</v>
      </c>
      <c r="F233" s="170" t="s">
        <v>1199</v>
      </c>
      <c r="G233" s="186" t="s">
        <v>1322</v>
      </c>
      <c r="H233" s="170">
        <v>-23</v>
      </c>
      <c r="I233" s="170">
        <v>11.5</v>
      </c>
      <c r="J233" s="170">
        <v>15</v>
      </c>
      <c r="K233" s="170"/>
      <c r="L233" s="170"/>
      <c r="M233" s="170">
        <v>1650</v>
      </c>
      <c r="N233" s="170">
        <v>330</v>
      </c>
      <c r="O233" s="170">
        <v>220</v>
      </c>
      <c r="P233" s="283"/>
      <c r="Q233" s="296"/>
    </row>
    <row r="234" spans="1:17">
      <c r="A234" s="177"/>
      <c r="B234" s="276" t="s">
        <v>1362</v>
      </c>
      <c r="C234" s="278" t="s">
        <v>1355</v>
      </c>
      <c r="D234" s="278" t="s">
        <v>1170</v>
      </c>
      <c r="E234" s="178">
        <v>-30</v>
      </c>
      <c r="F234" s="178" t="s">
        <v>1199</v>
      </c>
      <c r="G234" s="186" t="s">
        <v>1244</v>
      </c>
      <c r="H234" s="178">
        <v>-8</v>
      </c>
      <c r="I234" s="177">
        <v>20</v>
      </c>
      <c r="J234" s="177">
        <v>29</v>
      </c>
      <c r="K234" s="187"/>
      <c r="L234" s="187"/>
      <c r="M234" s="177">
        <v>652</v>
      </c>
      <c r="N234" s="177">
        <v>95</v>
      </c>
      <c r="O234" s="177">
        <v>87.5</v>
      </c>
      <c r="P234" s="276" t="s">
        <v>1180</v>
      </c>
      <c r="Q234" s="276" t="s">
        <v>1206</v>
      </c>
    </row>
    <row r="235" spans="1:17">
      <c r="A235" s="177"/>
      <c r="B235" s="277"/>
      <c r="C235" s="279"/>
      <c r="D235" s="279"/>
      <c r="E235" s="178">
        <v>-30</v>
      </c>
      <c r="F235" s="178" t="s">
        <v>1199</v>
      </c>
      <c r="G235" s="186" t="s">
        <v>1244</v>
      </c>
      <c r="H235" s="178">
        <v>-8</v>
      </c>
      <c r="I235" s="177">
        <v>20</v>
      </c>
      <c r="J235" s="177">
        <v>29</v>
      </c>
      <c r="K235" s="187"/>
      <c r="L235" s="187"/>
      <c r="M235" s="177">
        <v>652</v>
      </c>
      <c r="N235" s="177">
        <v>95</v>
      </c>
      <c r="O235" s="177">
        <v>87.5</v>
      </c>
      <c r="P235" s="277"/>
      <c r="Q235" s="277"/>
    </row>
    <row r="236" spans="1:17">
      <c r="A236" s="177"/>
      <c r="B236" s="276" t="s">
        <v>1363</v>
      </c>
      <c r="C236" s="278" t="s">
        <v>1355</v>
      </c>
      <c r="D236" s="278" t="s">
        <v>1170</v>
      </c>
      <c r="E236" s="178">
        <v>-30</v>
      </c>
      <c r="F236" s="178" t="s">
        <v>1199</v>
      </c>
      <c r="G236" s="186" t="s">
        <v>1244</v>
      </c>
      <c r="H236" s="178">
        <v>-8</v>
      </c>
      <c r="I236" s="177">
        <v>20</v>
      </c>
      <c r="J236" s="177">
        <v>29</v>
      </c>
      <c r="K236" s="187"/>
      <c r="L236" s="187"/>
      <c r="M236" s="177">
        <v>652</v>
      </c>
      <c r="N236" s="177">
        <v>95</v>
      </c>
      <c r="O236" s="177">
        <v>87.5</v>
      </c>
      <c r="P236" s="276" t="s">
        <v>1271</v>
      </c>
      <c r="Q236" s="276" t="s">
        <v>1215</v>
      </c>
    </row>
    <row r="237" spans="1:17" ht="13.5" customHeight="1">
      <c r="A237" s="174"/>
      <c r="B237" s="277"/>
      <c r="C237" s="279"/>
      <c r="D237" s="279"/>
      <c r="E237" s="178">
        <v>-30</v>
      </c>
      <c r="F237" s="178" t="s">
        <v>1199</v>
      </c>
      <c r="G237" s="186" t="s">
        <v>1244</v>
      </c>
      <c r="H237" s="178">
        <v>-8</v>
      </c>
      <c r="I237" s="177">
        <v>20</v>
      </c>
      <c r="J237" s="177">
        <v>29</v>
      </c>
      <c r="K237" s="187"/>
      <c r="L237" s="187"/>
      <c r="M237" s="177">
        <v>652</v>
      </c>
      <c r="N237" s="177">
        <v>95</v>
      </c>
      <c r="O237" s="177">
        <v>87.5</v>
      </c>
      <c r="P237" s="277"/>
      <c r="Q237" s="277"/>
    </row>
    <row r="238" spans="1:17" ht="13.5" customHeight="1">
      <c r="A238" s="174"/>
      <c r="B238" s="192" t="s">
        <v>1364</v>
      </c>
      <c r="C238" s="178" t="s">
        <v>1365</v>
      </c>
      <c r="D238" s="178" t="s">
        <v>1170</v>
      </c>
      <c r="E238" s="178">
        <v>-18</v>
      </c>
      <c r="F238" s="178" t="s">
        <v>1171</v>
      </c>
      <c r="G238" s="186" t="s">
        <v>1366</v>
      </c>
      <c r="H238" s="178">
        <v>-70</v>
      </c>
      <c r="I238" s="178" t="s">
        <v>1173</v>
      </c>
      <c r="J238" s="178">
        <v>2.7</v>
      </c>
      <c r="K238" s="178">
        <v>3.8</v>
      </c>
      <c r="L238" s="178"/>
      <c r="M238" s="178">
        <v>12000</v>
      </c>
      <c r="N238" s="178">
        <v>1600</v>
      </c>
      <c r="O238" s="178">
        <v>730</v>
      </c>
      <c r="P238" s="192" t="s">
        <v>1201</v>
      </c>
      <c r="Q238" s="176" t="s">
        <v>1189</v>
      </c>
    </row>
    <row r="239" spans="1:17" s="185" customFormat="1" ht="13.5" customHeight="1">
      <c r="A239" s="174"/>
      <c r="B239" s="192" t="s">
        <v>1367</v>
      </c>
      <c r="C239" s="178" t="s">
        <v>1365</v>
      </c>
      <c r="D239" s="178" t="s">
        <v>246</v>
      </c>
      <c r="E239" s="190">
        <v>-20</v>
      </c>
      <c r="F239" s="178" t="s">
        <v>1186</v>
      </c>
      <c r="G239" s="186" t="s">
        <v>1366</v>
      </c>
      <c r="H239" s="178">
        <v>-5</v>
      </c>
      <c r="I239" s="186" t="s">
        <v>1173</v>
      </c>
      <c r="J239" s="178">
        <v>28</v>
      </c>
      <c r="K239" s="178">
        <v>38</v>
      </c>
      <c r="L239" s="178"/>
      <c r="M239" s="178">
        <v>830</v>
      </c>
      <c r="N239" s="178">
        <v>132</v>
      </c>
      <c r="O239" s="178">
        <v>85</v>
      </c>
      <c r="P239" s="176" t="s">
        <v>1193</v>
      </c>
      <c r="Q239" s="180" t="s">
        <v>1189</v>
      </c>
    </row>
    <row r="240" spans="1:17" ht="13.5" customHeight="1">
      <c r="A240" s="174"/>
      <c r="B240" s="192" t="s">
        <v>1368</v>
      </c>
      <c r="C240" s="178" t="s">
        <v>1365</v>
      </c>
      <c r="D240" s="178" t="s">
        <v>246</v>
      </c>
      <c r="E240" s="190">
        <v>-20</v>
      </c>
      <c r="F240" s="178" t="s">
        <v>1186</v>
      </c>
      <c r="G240" s="186" t="s">
        <v>1366</v>
      </c>
      <c r="H240" s="178">
        <v>-5</v>
      </c>
      <c r="I240" s="186" t="s">
        <v>1173</v>
      </c>
      <c r="J240" s="178">
        <v>28</v>
      </c>
      <c r="K240" s="178">
        <v>38</v>
      </c>
      <c r="L240" s="178"/>
      <c r="M240" s="178">
        <v>830</v>
      </c>
      <c r="N240" s="178">
        <v>132</v>
      </c>
      <c r="O240" s="178">
        <v>85</v>
      </c>
      <c r="P240" s="176" t="s">
        <v>197</v>
      </c>
      <c r="Q240" s="180" t="s">
        <v>1224</v>
      </c>
    </row>
    <row r="241" spans="1:17" ht="13.5" customHeight="1">
      <c r="A241" s="174"/>
      <c r="B241" s="192" t="s">
        <v>1369</v>
      </c>
      <c r="C241" s="178" t="s">
        <v>1365</v>
      </c>
      <c r="D241" s="178" t="s">
        <v>1170</v>
      </c>
      <c r="E241" s="190">
        <v>-20</v>
      </c>
      <c r="F241" s="178" t="s">
        <v>1171</v>
      </c>
      <c r="G241" s="186" t="s">
        <v>1370</v>
      </c>
      <c r="H241" s="178">
        <v>-6.5</v>
      </c>
      <c r="I241" s="186" t="s">
        <v>1173</v>
      </c>
      <c r="J241" s="178">
        <v>16</v>
      </c>
      <c r="K241" s="178">
        <v>21</v>
      </c>
      <c r="L241" s="186" t="s">
        <v>1173</v>
      </c>
      <c r="M241" s="178">
        <v>980</v>
      </c>
      <c r="N241" s="178">
        <v>450</v>
      </c>
      <c r="O241" s="178">
        <v>250</v>
      </c>
      <c r="P241" s="176" t="s">
        <v>1193</v>
      </c>
      <c r="Q241" s="180" t="s">
        <v>1189</v>
      </c>
    </row>
    <row r="242" spans="1:17" ht="13.5" customHeight="1">
      <c r="A242" s="174"/>
      <c r="B242" s="192" t="s">
        <v>1371</v>
      </c>
      <c r="C242" s="178" t="s">
        <v>1365</v>
      </c>
      <c r="D242" s="178" t="s">
        <v>1170</v>
      </c>
      <c r="E242" s="190">
        <v>-20</v>
      </c>
      <c r="F242" s="178" t="s">
        <v>1171</v>
      </c>
      <c r="G242" s="186" t="s">
        <v>1370</v>
      </c>
      <c r="H242" s="178">
        <v>-6.5</v>
      </c>
      <c r="I242" s="186" t="s">
        <v>1173</v>
      </c>
      <c r="J242" s="178">
        <v>16</v>
      </c>
      <c r="K242" s="178">
        <v>21</v>
      </c>
      <c r="L242" s="186" t="s">
        <v>1173</v>
      </c>
      <c r="M242" s="178">
        <v>980</v>
      </c>
      <c r="N242" s="178">
        <v>450</v>
      </c>
      <c r="O242" s="178">
        <v>250</v>
      </c>
      <c r="P242" s="176" t="s">
        <v>197</v>
      </c>
      <c r="Q242" s="180" t="s">
        <v>1189</v>
      </c>
    </row>
    <row r="243" spans="1:17" ht="13.5" customHeight="1">
      <c r="A243" s="174"/>
      <c r="B243" s="192" t="s">
        <v>1372</v>
      </c>
      <c r="C243" s="178" t="s">
        <v>1365</v>
      </c>
      <c r="D243" s="178" t="s">
        <v>1170</v>
      </c>
      <c r="E243" s="178">
        <v>-20</v>
      </c>
      <c r="F243" s="178" t="s">
        <v>1171</v>
      </c>
      <c r="G243" s="186" t="s">
        <v>1373</v>
      </c>
      <c r="H243" s="178">
        <v>-48</v>
      </c>
      <c r="I243" s="178"/>
      <c r="J243" s="178">
        <v>5.5</v>
      </c>
      <c r="K243" s="178">
        <v>9</v>
      </c>
      <c r="L243" s="178"/>
      <c r="M243" s="178">
        <v>2730</v>
      </c>
      <c r="N243" s="178">
        <v>540</v>
      </c>
      <c r="O243" s="178">
        <v>440</v>
      </c>
      <c r="P243" s="192" t="s">
        <v>1180</v>
      </c>
      <c r="Q243" s="176" t="s">
        <v>1189</v>
      </c>
    </row>
    <row r="244" spans="1:17">
      <c r="A244" s="175"/>
      <c r="B244" s="176" t="s">
        <v>1374</v>
      </c>
      <c r="C244" s="193" t="s">
        <v>1365</v>
      </c>
      <c r="D244" s="193" t="s">
        <v>1170</v>
      </c>
      <c r="E244" s="178">
        <v>-20</v>
      </c>
      <c r="F244" s="178" t="s">
        <v>1186</v>
      </c>
      <c r="G244" s="186" t="s">
        <v>1356</v>
      </c>
      <c r="H244" s="178">
        <v>-30</v>
      </c>
      <c r="I244" s="177"/>
      <c r="J244" s="177">
        <v>7</v>
      </c>
      <c r="K244" s="177">
        <v>11</v>
      </c>
      <c r="L244" s="177"/>
      <c r="M244" s="177">
        <v>1600</v>
      </c>
      <c r="N244" s="177">
        <v>350</v>
      </c>
      <c r="O244" s="177">
        <v>300</v>
      </c>
      <c r="P244" s="176" t="s">
        <v>1180</v>
      </c>
      <c r="Q244" s="176" t="s">
        <v>1189</v>
      </c>
    </row>
    <row r="245" spans="1:17">
      <c r="A245" s="174"/>
      <c r="B245" s="176" t="s">
        <v>1375</v>
      </c>
      <c r="C245" s="170" t="s">
        <v>1365</v>
      </c>
      <c r="D245" s="170" t="s">
        <v>1170</v>
      </c>
      <c r="E245" s="170">
        <v>-15</v>
      </c>
      <c r="F245" s="170" t="s">
        <v>1186</v>
      </c>
      <c r="G245" s="172" t="s">
        <v>1376</v>
      </c>
      <c r="H245" s="170">
        <v>-5.6</v>
      </c>
      <c r="I245" s="170"/>
      <c r="J245" s="170">
        <v>23</v>
      </c>
      <c r="K245" s="170">
        <v>31</v>
      </c>
      <c r="L245" s="170"/>
      <c r="M245" s="170">
        <v>1010</v>
      </c>
      <c r="N245" s="170">
        <v>135</v>
      </c>
      <c r="O245" s="170">
        <v>109</v>
      </c>
      <c r="P245" s="176" t="s">
        <v>1193</v>
      </c>
      <c r="Q245" s="176" t="s">
        <v>1189</v>
      </c>
    </row>
    <row r="246" spans="1:17" s="194" customFormat="1">
      <c r="A246" s="177"/>
      <c r="B246" s="176" t="s">
        <v>1377</v>
      </c>
      <c r="C246" s="177" t="s">
        <v>1365</v>
      </c>
      <c r="D246" s="178" t="s">
        <v>1170</v>
      </c>
      <c r="E246" s="170">
        <v>-20</v>
      </c>
      <c r="F246" s="170" t="s">
        <v>1171</v>
      </c>
      <c r="G246" s="172" t="s">
        <v>1378</v>
      </c>
      <c r="H246" s="177">
        <v>-2.2999999999999998</v>
      </c>
      <c r="I246" s="177"/>
      <c r="J246" s="177">
        <v>95</v>
      </c>
      <c r="K246" s="177">
        <v>135</v>
      </c>
      <c r="L246" s="177"/>
      <c r="M246" s="177">
        <v>185</v>
      </c>
      <c r="N246" s="177">
        <v>35</v>
      </c>
      <c r="O246" s="177">
        <v>25</v>
      </c>
      <c r="P246" s="176" t="s">
        <v>197</v>
      </c>
      <c r="Q246" s="176" t="s">
        <v>1194</v>
      </c>
    </row>
    <row r="247" spans="1:17" s="194" customFormat="1">
      <c r="A247" s="177"/>
      <c r="B247" s="176" t="s">
        <v>1379</v>
      </c>
      <c r="C247" s="177" t="s">
        <v>1365</v>
      </c>
      <c r="D247" s="178" t="s">
        <v>1170</v>
      </c>
      <c r="E247" s="170">
        <v>-20</v>
      </c>
      <c r="F247" s="170" t="s">
        <v>1171</v>
      </c>
      <c r="G247" s="172" t="s">
        <v>1378</v>
      </c>
      <c r="H247" s="177">
        <v>-2.2999999999999998</v>
      </c>
      <c r="I247" s="177"/>
      <c r="J247" s="177">
        <v>95</v>
      </c>
      <c r="K247" s="177">
        <v>135</v>
      </c>
      <c r="L247" s="177"/>
      <c r="M247" s="177">
        <v>185</v>
      </c>
      <c r="N247" s="177">
        <v>35</v>
      </c>
      <c r="O247" s="177">
        <v>25</v>
      </c>
      <c r="P247" s="176" t="s">
        <v>1193</v>
      </c>
      <c r="Q247" s="176" t="s">
        <v>1194</v>
      </c>
    </row>
    <row r="248" spans="1:17">
      <c r="A248" s="177"/>
      <c r="B248" s="176" t="s">
        <v>1380</v>
      </c>
      <c r="C248" s="193" t="s">
        <v>1365</v>
      </c>
      <c r="D248" s="193" t="s">
        <v>1170</v>
      </c>
      <c r="E248" s="170">
        <v>-20</v>
      </c>
      <c r="F248" s="178" t="s">
        <v>1171</v>
      </c>
      <c r="G248" s="186" t="s">
        <v>1319</v>
      </c>
      <c r="H248" s="178">
        <v>-26</v>
      </c>
      <c r="I248" s="186" t="s">
        <v>1173</v>
      </c>
      <c r="J248" s="178">
        <v>12</v>
      </c>
      <c r="K248" s="178">
        <v>18</v>
      </c>
      <c r="L248" s="186" t="s">
        <v>1173</v>
      </c>
      <c r="M248" s="178">
        <v>2700</v>
      </c>
      <c r="N248" s="178">
        <v>680</v>
      </c>
      <c r="O248" s="178">
        <v>590</v>
      </c>
      <c r="P248" s="176" t="s">
        <v>1381</v>
      </c>
      <c r="Q248" s="176" t="s">
        <v>1209</v>
      </c>
    </row>
    <row r="249" spans="1:17" ht="13.5" customHeight="1">
      <c r="A249" s="174"/>
      <c r="B249" s="192" t="s">
        <v>1382</v>
      </c>
      <c r="C249" s="178" t="s">
        <v>1365</v>
      </c>
      <c r="D249" s="178" t="s">
        <v>1170</v>
      </c>
      <c r="E249" s="178">
        <v>-30</v>
      </c>
      <c r="F249" s="178" t="s">
        <v>1199</v>
      </c>
      <c r="G249" s="186" t="s">
        <v>1322</v>
      </c>
      <c r="H249" s="178">
        <v>-4.2</v>
      </c>
      <c r="I249" s="178">
        <v>40</v>
      </c>
      <c r="J249" s="178">
        <v>56</v>
      </c>
      <c r="K249" s="178"/>
      <c r="L249" s="186" t="s">
        <v>1173</v>
      </c>
      <c r="M249" s="178">
        <v>560</v>
      </c>
      <c r="N249" s="178">
        <v>89</v>
      </c>
      <c r="O249" s="178">
        <v>70</v>
      </c>
      <c r="P249" s="176" t="s">
        <v>197</v>
      </c>
      <c r="Q249" s="176" t="s">
        <v>1189</v>
      </c>
    </row>
    <row r="250" spans="1:17" ht="13.5" customHeight="1">
      <c r="A250" s="174"/>
      <c r="B250" s="192" t="s">
        <v>1383</v>
      </c>
      <c r="C250" s="178" t="s">
        <v>1365</v>
      </c>
      <c r="D250" s="178" t="s">
        <v>1170</v>
      </c>
      <c r="E250" s="178">
        <v>-30</v>
      </c>
      <c r="F250" s="178" t="s">
        <v>1199</v>
      </c>
      <c r="G250" s="186" t="s">
        <v>1322</v>
      </c>
      <c r="H250" s="178">
        <v>-4.2</v>
      </c>
      <c r="I250" s="178">
        <v>40</v>
      </c>
      <c r="J250" s="178">
        <v>56</v>
      </c>
      <c r="K250" s="178"/>
      <c r="L250" s="186" t="s">
        <v>1173</v>
      </c>
      <c r="M250" s="178">
        <v>560</v>
      </c>
      <c r="N250" s="178">
        <v>89</v>
      </c>
      <c r="O250" s="178">
        <v>70</v>
      </c>
      <c r="P250" s="176" t="s">
        <v>1193</v>
      </c>
      <c r="Q250" s="176" t="s">
        <v>1189</v>
      </c>
    </row>
    <row r="251" spans="1:17">
      <c r="A251" s="177"/>
      <c r="B251" s="176" t="s">
        <v>1384</v>
      </c>
      <c r="C251" s="177" t="s">
        <v>1365</v>
      </c>
      <c r="D251" s="177" t="s">
        <v>1170</v>
      </c>
      <c r="E251" s="178">
        <v>-30</v>
      </c>
      <c r="F251" s="178" t="s">
        <v>1199</v>
      </c>
      <c r="G251" s="186" t="s">
        <v>1322</v>
      </c>
      <c r="H251" s="178">
        <v>-60</v>
      </c>
      <c r="I251" s="177">
        <v>5.5</v>
      </c>
      <c r="J251" s="177">
        <v>8.5</v>
      </c>
      <c r="K251" s="187"/>
      <c r="L251" s="187"/>
      <c r="M251" s="177">
        <v>2497</v>
      </c>
      <c r="N251" s="177">
        <v>240</v>
      </c>
      <c r="O251" s="177">
        <v>230</v>
      </c>
      <c r="P251" s="176" t="s">
        <v>1180</v>
      </c>
      <c r="Q251" s="176" t="s">
        <v>1189</v>
      </c>
    </row>
    <row r="252" spans="1:17">
      <c r="A252" s="177"/>
      <c r="B252" s="176" t="s">
        <v>1385</v>
      </c>
      <c r="C252" s="177" t="s">
        <v>1365</v>
      </c>
      <c r="D252" s="177" t="s">
        <v>1170</v>
      </c>
      <c r="E252" s="178">
        <v>-30</v>
      </c>
      <c r="F252" s="178" t="s">
        <v>1199</v>
      </c>
      <c r="G252" s="186" t="s">
        <v>1322</v>
      </c>
      <c r="H252" s="178">
        <v>-75</v>
      </c>
      <c r="I252" s="177">
        <v>5.5</v>
      </c>
      <c r="J252" s="177">
        <v>8.5</v>
      </c>
      <c r="K252" s="187"/>
      <c r="L252" s="187"/>
      <c r="M252" s="177">
        <v>2497</v>
      </c>
      <c r="N252" s="177">
        <v>240</v>
      </c>
      <c r="O252" s="177">
        <v>230</v>
      </c>
      <c r="P252" s="176" t="s">
        <v>1201</v>
      </c>
      <c r="Q252" s="176" t="s">
        <v>1206</v>
      </c>
    </row>
    <row r="253" spans="1:17">
      <c r="A253" s="177"/>
      <c r="B253" s="176" t="s">
        <v>1386</v>
      </c>
      <c r="C253" s="177" t="s">
        <v>1365</v>
      </c>
      <c r="D253" s="177" t="s">
        <v>1170</v>
      </c>
      <c r="E253" s="178">
        <v>-30</v>
      </c>
      <c r="F253" s="178" t="s">
        <v>1199</v>
      </c>
      <c r="G253" s="186" t="s">
        <v>1322</v>
      </c>
      <c r="H253" s="178">
        <v>-75</v>
      </c>
      <c r="I253" s="177">
        <v>5.5</v>
      </c>
      <c r="J253" s="177">
        <v>8.5</v>
      </c>
      <c r="K253" s="187"/>
      <c r="L253" s="187"/>
      <c r="M253" s="177">
        <v>2497</v>
      </c>
      <c r="N253" s="177">
        <v>240</v>
      </c>
      <c r="O253" s="177">
        <v>230</v>
      </c>
      <c r="P253" s="176" t="s">
        <v>1174</v>
      </c>
      <c r="Q253" s="176" t="s">
        <v>1206</v>
      </c>
    </row>
    <row r="254" spans="1:17">
      <c r="A254" s="177"/>
      <c r="B254" s="176" t="s">
        <v>1387</v>
      </c>
      <c r="C254" s="177" t="s">
        <v>1365</v>
      </c>
      <c r="D254" s="177" t="s">
        <v>1170</v>
      </c>
      <c r="E254" s="178">
        <v>-30</v>
      </c>
      <c r="F254" s="178" t="s">
        <v>1199</v>
      </c>
      <c r="G254" s="186" t="s">
        <v>1322</v>
      </c>
      <c r="H254" s="178">
        <v>-60</v>
      </c>
      <c r="I254" s="177">
        <v>7.8</v>
      </c>
      <c r="J254" s="177">
        <v>11</v>
      </c>
      <c r="K254" s="177"/>
      <c r="L254" s="177"/>
      <c r="M254" s="177">
        <v>3150</v>
      </c>
      <c r="N254" s="177">
        <v>460</v>
      </c>
      <c r="O254" s="177">
        <v>240</v>
      </c>
      <c r="P254" s="176" t="s">
        <v>1201</v>
      </c>
      <c r="Q254" s="176" t="s">
        <v>1206</v>
      </c>
    </row>
    <row r="255" spans="1:17" ht="13.5" customHeight="1">
      <c r="A255" s="174"/>
      <c r="B255" s="192" t="s">
        <v>1388</v>
      </c>
      <c r="C255" s="178" t="s">
        <v>1365</v>
      </c>
      <c r="D255" s="178" t="s">
        <v>1170</v>
      </c>
      <c r="E255" s="178">
        <v>-30</v>
      </c>
      <c r="F255" s="178" t="s">
        <v>1199</v>
      </c>
      <c r="G255" s="186" t="s">
        <v>1322</v>
      </c>
      <c r="H255" s="178">
        <v>-60</v>
      </c>
      <c r="I255" s="178">
        <v>7.2</v>
      </c>
      <c r="J255" s="178">
        <v>11.5</v>
      </c>
      <c r="K255" s="178" t="s">
        <v>1173</v>
      </c>
      <c r="L255" s="186" t="s">
        <v>1173</v>
      </c>
      <c r="M255" s="178">
        <v>2497</v>
      </c>
      <c r="N255" s="178">
        <v>240</v>
      </c>
      <c r="O255" s="178">
        <v>230</v>
      </c>
      <c r="P255" s="192" t="s">
        <v>1180</v>
      </c>
      <c r="Q255" s="176" t="s">
        <v>1189</v>
      </c>
    </row>
    <row r="256" spans="1:17" ht="13.5" customHeight="1">
      <c r="A256" s="174"/>
      <c r="B256" s="192" t="s">
        <v>1389</v>
      </c>
      <c r="C256" s="178" t="s">
        <v>1365</v>
      </c>
      <c r="D256" s="178" t="s">
        <v>1170</v>
      </c>
      <c r="E256" s="190">
        <v>-30</v>
      </c>
      <c r="F256" s="178" t="s">
        <v>1199</v>
      </c>
      <c r="G256" s="186" t="s">
        <v>1322</v>
      </c>
      <c r="H256" s="178">
        <v>-60</v>
      </c>
      <c r="I256" s="178">
        <v>7</v>
      </c>
      <c r="J256" s="178">
        <v>10.5</v>
      </c>
      <c r="K256" s="178" t="s">
        <v>1173</v>
      </c>
      <c r="L256" s="186" t="s">
        <v>1173</v>
      </c>
      <c r="M256" s="178">
        <v>2497</v>
      </c>
      <c r="N256" s="178">
        <v>240</v>
      </c>
      <c r="O256" s="178">
        <v>230</v>
      </c>
      <c r="P256" s="192" t="s">
        <v>1201</v>
      </c>
      <c r="Q256" s="176" t="s">
        <v>1189</v>
      </c>
    </row>
    <row r="257" spans="1:17" ht="13.5" customHeight="1">
      <c r="A257" s="174"/>
      <c r="B257" s="192" t="s">
        <v>1390</v>
      </c>
      <c r="C257" s="178" t="s">
        <v>1365</v>
      </c>
      <c r="D257" s="178" t="s">
        <v>1170</v>
      </c>
      <c r="E257" s="190">
        <v>-30</v>
      </c>
      <c r="F257" s="178" t="s">
        <v>1199</v>
      </c>
      <c r="G257" s="186" t="s">
        <v>1322</v>
      </c>
      <c r="H257" s="178">
        <v>-60</v>
      </c>
      <c r="I257" s="178">
        <v>7</v>
      </c>
      <c r="J257" s="178">
        <v>10.5</v>
      </c>
      <c r="K257" s="178" t="s">
        <v>1173</v>
      </c>
      <c r="L257" s="186" t="s">
        <v>1173</v>
      </c>
      <c r="M257" s="178">
        <v>2497</v>
      </c>
      <c r="N257" s="178">
        <v>290</v>
      </c>
      <c r="O257" s="178">
        <v>270</v>
      </c>
      <c r="P257" s="192" t="s">
        <v>1174</v>
      </c>
      <c r="Q257" s="176" t="s">
        <v>1181</v>
      </c>
    </row>
    <row r="258" spans="1:17">
      <c r="A258" s="170"/>
      <c r="B258" s="176" t="s">
        <v>1391</v>
      </c>
      <c r="C258" s="170" t="s">
        <v>1365</v>
      </c>
      <c r="D258" s="170" t="s">
        <v>1170</v>
      </c>
      <c r="E258" s="170">
        <v>-30</v>
      </c>
      <c r="F258" s="170" t="s">
        <v>1199</v>
      </c>
      <c r="G258" s="172" t="s">
        <v>1392</v>
      </c>
      <c r="H258" s="170">
        <v>-9.5</v>
      </c>
      <c r="I258" s="170">
        <v>14</v>
      </c>
      <c r="J258" s="170">
        <v>19</v>
      </c>
      <c r="K258" s="170"/>
      <c r="L258" s="170"/>
      <c r="M258" s="170">
        <v>1330</v>
      </c>
      <c r="N258" s="170">
        <v>183</v>
      </c>
      <c r="O258" s="170">
        <v>156</v>
      </c>
      <c r="P258" s="176" t="s">
        <v>197</v>
      </c>
      <c r="Q258" s="176" t="s">
        <v>1194</v>
      </c>
    </row>
    <row r="259" spans="1:17" s="182" customFormat="1" ht="13.5" customHeight="1">
      <c r="A259" s="174"/>
      <c r="B259" s="192" t="s">
        <v>1393</v>
      </c>
      <c r="C259" s="178" t="s">
        <v>1365</v>
      </c>
      <c r="D259" s="178" t="s">
        <v>1170</v>
      </c>
      <c r="E259" s="178">
        <v>-30</v>
      </c>
      <c r="F259" s="178" t="s">
        <v>1199</v>
      </c>
      <c r="G259" s="186" t="s">
        <v>1322</v>
      </c>
      <c r="H259" s="178">
        <v>-14</v>
      </c>
      <c r="I259" s="178">
        <v>12</v>
      </c>
      <c r="J259" s="178">
        <v>18</v>
      </c>
      <c r="K259" s="178" t="s">
        <v>1173</v>
      </c>
      <c r="L259" s="186" t="s">
        <v>1173</v>
      </c>
      <c r="M259" s="178">
        <v>1650</v>
      </c>
      <c r="N259" s="178">
        <v>330</v>
      </c>
      <c r="O259" s="178">
        <v>220</v>
      </c>
      <c r="P259" s="192" t="s">
        <v>12</v>
      </c>
      <c r="Q259" s="176" t="s">
        <v>1189</v>
      </c>
    </row>
    <row r="260" spans="1:17">
      <c r="A260" s="170"/>
      <c r="B260" s="176" t="s">
        <v>1394</v>
      </c>
      <c r="C260" s="170" t="s">
        <v>1365</v>
      </c>
      <c r="D260" s="170" t="s">
        <v>1170</v>
      </c>
      <c r="E260" s="170">
        <v>-30</v>
      </c>
      <c r="F260" s="170" t="s">
        <v>1199</v>
      </c>
      <c r="G260" s="172" t="s">
        <v>1392</v>
      </c>
      <c r="H260" s="170">
        <v>-15</v>
      </c>
      <c r="I260" s="170">
        <v>9.3000000000000007</v>
      </c>
      <c r="J260" s="170">
        <v>12</v>
      </c>
      <c r="K260" s="170"/>
      <c r="L260" s="170"/>
      <c r="M260" s="170">
        <v>2700</v>
      </c>
      <c r="N260" s="170">
        <v>408</v>
      </c>
      <c r="O260" s="170">
        <v>280</v>
      </c>
      <c r="P260" s="171" t="s">
        <v>12</v>
      </c>
      <c r="Q260" s="176" t="s">
        <v>1189</v>
      </c>
    </row>
    <row r="261" spans="1:17" s="182" customFormat="1" ht="13.5" customHeight="1">
      <c r="A261" s="174"/>
      <c r="B261" s="192" t="s">
        <v>1395</v>
      </c>
      <c r="C261" s="178" t="s">
        <v>1365</v>
      </c>
      <c r="D261" s="178" t="s">
        <v>1170</v>
      </c>
      <c r="E261" s="178">
        <v>-30</v>
      </c>
      <c r="F261" s="178" t="s">
        <v>1199</v>
      </c>
      <c r="G261" s="186" t="s">
        <v>1322</v>
      </c>
      <c r="H261" s="178">
        <v>-40</v>
      </c>
      <c r="I261" s="178">
        <v>11</v>
      </c>
      <c r="J261" s="178">
        <v>16</v>
      </c>
      <c r="K261" s="178" t="s">
        <v>1173</v>
      </c>
      <c r="L261" s="186" t="s">
        <v>1173</v>
      </c>
      <c r="M261" s="178">
        <v>1443</v>
      </c>
      <c r="N261" s="178">
        <v>191</v>
      </c>
      <c r="O261" s="178">
        <v>141</v>
      </c>
      <c r="P261" s="192" t="s">
        <v>1201</v>
      </c>
      <c r="Q261" s="176" t="s">
        <v>1181</v>
      </c>
    </row>
    <row r="262" spans="1:17" s="182" customFormat="1" ht="13.5" customHeight="1">
      <c r="A262" s="174"/>
      <c r="B262" s="192" t="s">
        <v>1396</v>
      </c>
      <c r="C262" s="178" t="s">
        <v>1365</v>
      </c>
      <c r="D262" s="178" t="s">
        <v>1170</v>
      </c>
      <c r="E262" s="178">
        <v>-30</v>
      </c>
      <c r="F262" s="178" t="s">
        <v>1199</v>
      </c>
      <c r="G262" s="186" t="s">
        <v>1322</v>
      </c>
      <c r="H262" s="178">
        <v>-50</v>
      </c>
      <c r="I262" s="178">
        <v>9.6</v>
      </c>
      <c r="J262" s="178">
        <v>11</v>
      </c>
      <c r="K262" s="178" t="s">
        <v>1173</v>
      </c>
      <c r="L262" s="186" t="s">
        <v>1173</v>
      </c>
      <c r="M262" s="178">
        <v>1460</v>
      </c>
      <c r="N262" s="178">
        <v>199</v>
      </c>
      <c r="O262" s="178">
        <v>147</v>
      </c>
      <c r="P262" s="192" t="s">
        <v>1180</v>
      </c>
      <c r="Q262" s="176" t="s">
        <v>1181</v>
      </c>
    </row>
    <row r="263" spans="1:17">
      <c r="A263" s="170"/>
      <c r="B263" s="176" t="s">
        <v>1397</v>
      </c>
      <c r="C263" s="170" t="s">
        <v>1365</v>
      </c>
      <c r="D263" s="170" t="s">
        <v>1170</v>
      </c>
      <c r="E263" s="170">
        <v>-30</v>
      </c>
      <c r="F263" s="170" t="s">
        <v>1199</v>
      </c>
      <c r="G263" s="186" t="s">
        <v>1322</v>
      </c>
      <c r="H263" s="170">
        <v>-35</v>
      </c>
      <c r="I263" s="170">
        <v>11</v>
      </c>
      <c r="J263" s="170">
        <v>16</v>
      </c>
      <c r="K263" s="170"/>
      <c r="L263" s="170"/>
      <c r="M263" s="170">
        <v>1445</v>
      </c>
      <c r="N263" s="170">
        <v>188</v>
      </c>
      <c r="O263" s="170">
        <v>140</v>
      </c>
      <c r="P263" s="192" t="s">
        <v>1201</v>
      </c>
      <c r="Q263" s="176" t="s">
        <v>1189</v>
      </c>
    </row>
    <row r="264" spans="1:17">
      <c r="A264" s="177"/>
      <c r="B264" s="176" t="s">
        <v>1398</v>
      </c>
      <c r="C264" s="177" t="s">
        <v>1365</v>
      </c>
      <c r="D264" s="178" t="s">
        <v>1170</v>
      </c>
      <c r="E264" s="170">
        <v>-30</v>
      </c>
      <c r="F264" s="170" t="s">
        <v>1199</v>
      </c>
      <c r="G264" s="186" t="s">
        <v>1322</v>
      </c>
      <c r="H264" s="170">
        <v>-35</v>
      </c>
      <c r="I264" s="170">
        <v>11</v>
      </c>
      <c r="J264" s="170">
        <v>16</v>
      </c>
      <c r="K264" s="170"/>
      <c r="L264" s="170"/>
      <c r="M264" s="170">
        <v>1442</v>
      </c>
      <c r="N264" s="170">
        <v>188</v>
      </c>
      <c r="O264" s="170">
        <v>140</v>
      </c>
      <c r="P264" s="176" t="s">
        <v>1174</v>
      </c>
      <c r="Q264" s="176" t="s">
        <v>1181</v>
      </c>
    </row>
    <row r="265" spans="1:17" ht="13.5" customHeight="1">
      <c r="A265" s="174"/>
      <c r="B265" s="192" t="s">
        <v>1399</v>
      </c>
      <c r="C265" s="178" t="s">
        <v>1365</v>
      </c>
      <c r="D265" s="178" t="s">
        <v>1170</v>
      </c>
      <c r="E265" s="178">
        <v>-30</v>
      </c>
      <c r="F265" s="178" t="s">
        <v>1199</v>
      </c>
      <c r="G265" s="186" t="s">
        <v>1322</v>
      </c>
      <c r="H265" s="178">
        <v>-10</v>
      </c>
      <c r="I265" s="178">
        <v>15</v>
      </c>
      <c r="J265" s="178">
        <v>21</v>
      </c>
      <c r="K265" s="178" t="s">
        <v>1173</v>
      </c>
      <c r="L265" s="186" t="s">
        <v>1173</v>
      </c>
      <c r="M265" s="178">
        <v>1150</v>
      </c>
      <c r="N265" s="178">
        <v>155</v>
      </c>
      <c r="O265" s="178">
        <v>125</v>
      </c>
      <c r="P265" s="192" t="s">
        <v>12</v>
      </c>
      <c r="Q265" s="176" t="s">
        <v>1189</v>
      </c>
    </row>
    <row r="266" spans="1:17" ht="13.5" customHeight="1">
      <c r="A266" s="174"/>
      <c r="B266" s="192" t="s">
        <v>1400</v>
      </c>
      <c r="C266" s="178" t="s">
        <v>1365</v>
      </c>
      <c r="D266" s="178" t="s">
        <v>1170</v>
      </c>
      <c r="E266" s="178">
        <v>-30</v>
      </c>
      <c r="F266" s="178" t="s">
        <v>1199</v>
      </c>
      <c r="G266" s="186" t="s">
        <v>1322</v>
      </c>
      <c r="H266" s="178">
        <v>-21</v>
      </c>
      <c r="I266" s="178">
        <v>11</v>
      </c>
      <c r="J266" s="178">
        <v>15.5</v>
      </c>
      <c r="K266" s="178" t="s">
        <v>1173</v>
      </c>
      <c r="L266" s="186" t="s">
        <v>1173</v>
      </c>
      <c r="M266" s="178">
        <v>1350</v>
      </c>
      <c r="N266" s="178">
        <v>194</v>
      </c>
      <c r="O266" s="178">
        <v>158</v>
      </c>
      <c r="P266" s="192" t="s">
        <v>1180</v>
      </c>
      <c r="Q266" s="176" t="s">
        <v>1224</v>
      </c>
    </row>
    <row r="267" spans="1:17" ht="13.5" customHeight="1">
      <c r="A267" s="174"/>
      <c r="B267" s="192" t="s">
        <v>1401</v>
      </c>
      <c r="C267" s="178" t="s">
        <v>1365</v>
      </c>
      <c r="D267" s="178" t="s">
        <v>1170</v>
      </c>
      <c r="E267" s="178">
        <v>-30</v>
      </c>
      <c r="F267" s="178" t="s">
        <v>1199</v>
      </c>
      <c r="G267" s="186" t="s">
        <v>1322</v>
      </c>
      <c r="H267" s="178">
        <v>-21</v>
      </c>
      <c r="I267" s="178">
        <v>15</v>
      </c>
      <c r="J267" s="178">
        <v>20</v>
      </c>
      <c r="K267" s="178" t="s">
        <v>1173</v>
      </c>
      <c r="L267" s="186" t="s">
        <v>1173</v>
      </c>
      <c r="M267" s="178">
        <v>1350</v>
      </c>
      <c r="N267" s="178">
        <v>194</v>
      </c>
      <c r="O267" s="178">
        <v>158</v>
      </c>
      <c r="P267" s="192" t="s">
        <v>1201</v>
      </c>
      <c r="Q267" s="176" t="s">
        <v>1189</v>
      </c>
    </row>
    <row r="268" spans="1:17" ht="13.5" customHeight="1">
      <c r="A268" s="174"/>
      <c r="B268" s="192" t="s">
        <v>1402</v>
      </c>
      <c r="C268" s="178" t="s">
        <v>1365</v>
      </c>
      <c r="D268" s="178" t="s">
        <v>1170</v>
      </c>
      <c r="E268" s="178">
        <v>-30</v>
      </c>
      <c r="F268" s="178" t="s">
        <v>1199</v>
      </c>
      <c r="G268" s="186" t="s">
        <v>1322</v>
      </c>
      <c r="H268" s="178">
        <v>-25</v>
      </c>
      <c r="I268" s="178">
        <v>15</v>
      </c>
      <c r="J268" s="178">
        <v>20</v>
      </c>
      <c r="K268" s="178" t="s">
        <v>1173</v>
      </c>
      <c r="L268" s="186" t="s">
        <v>1173</v>
      </c>
      <c r="M268" s="178">
        <v>1350</v>
      </c>
      <c r="N268" s="178">
        <v>194</v>
      </c>
      <c r="O268" s="178">
        <v>158</v>
      </c>
      <c r="P268" s="192" t="s">
        <v>1174</v>
      </c>
      <c r="Q268" s="176" t="s">
        <v>1189</v>
      </c>
    </row>
    <row r="269" spans="1:17" ht="13.5" customHeight="1">
      <c r="A269" s="174"/>
      <c r="B269" s="192" t="s">
        <v>1403</v>
      </c>
      <c r="C269" s="178" t="s">
        <v>1365</v>
      </c>
      <c r="D269" s="178" t="s">
        <v>1170</v>
      </c>
      <c r="E269" s="190">
        <v>-30</v>
      </c>
      <c r="F269" s="178" t="s">
        <v>1199</v>
      </c>
      <c r="G269" s="186" t="s">
        <v>1322</v>
      </c>
      <c r="H269" s="178">
        <v>-17</v>
      </c>
      <c r="I269" s="178">
        <v>7</v>
      </c>
      <c r="J269" s="178">
        <v>10</v>
      </c>
      <c r="K269" s="178" t="s">
        <v>1173</v>
      </c>
      <c r="L269" s="186" t="s">
        <v>1173</v>
      </c>
      <c r="M269" s="178">
        <v>3020</v>
      </c>
      <c r="N269" s="178">
        <v>365</v>
      </c>
      <c r="O269" s="178">
        <v>225</v>
      </c>
      <c r="P269" s="192" t="s">
        <v>12</v>
      </c>
      <c r="Q269" s="176" t="s">
        <v>1189</v>
      </c>
    </row>
    <row r="270" spans="1:17">
      <c r="A270" s="170"/>
      <c r="B270" s="176" t="s">
        <v>1404</v>
      </c>
      <c r="C270" s="170" t="s">
        <v>1365</v>
      </c>
      <c r="D270" s="170" t="s">
        <v>1170</v>
      </c>
      <c r="E270" s="170">
        <v>-30</v>
      </c>
      <c r="F270" s="170" t="s">
        <v>1199</v>
      </c>
      <c r="G270" s="172" t="s">
        <v>1392</v>
      </c>
      <c r="H270" s="170">
        <v>-9</v>
      </c>
      <c r="I270" s="170">
        <v>19</v>
      </c>
      <c r="J270" s="170">
        <v>26.5</v>
      </c>
      <c r="K270" s="170"/>
      <c r="L270" s="170"/>
      <c r="M270" s="170">
        <v>900</v>
      </c>
      <c r="N270" s="170">
        <v>125</v>
      </c>
      <c r="O270" s="170">
        <v>109</v>
      </c>
      <c r="P270" s="176" t="s">
        <v>197</v>
      </c>
      <c r="Q270" s="176" t="s">
        <v>1189</v>
      </c>
    </row>
    <row r="271" spans="1:17" ht="13.2">
      <c r="A271" s="175"/>
      <c r="B271" s="176" t="s">
        <v>1405</v>
      </c>
      <c r="C271" s="177" t="s">
        <v>1365</v>
      </c>
      <c r="D271" s="177" t="s">
        <v>1170</v>
      </c>
      <c r="E271" s="178">
        <v>-30</v>
      </c>
      <c r="F271" s="178" t="s">
        <v>1199</v>
      </c>
      <c r="G271" s="186" t="s">
        <v>1244</v>
      </c>
      <c r="H271" s="178">
        <v>-18</v>
      </c>
      <c r="I271" s="177">
        <v>15.5</v>
      </c>
      <c r="J271" s="177">
        <v>24</v>
      </c>
      <c r="K271" s="187"/>
      <c r="L271" s="187"/>
      <c r="M271" s="177">
        <v>860</v>
      </c>
      <c r="N271" s="177">
        <v>94</v>
      </c>
      <c r="O271" s="177">
        <v>32</v>
      </c>
      <c r="P271" s="176" t="s">
        <v>1180</v>
      </c>
      <c r="Q271" s="180" t="s">
        <v>1189</v>
      </c>
    </row>
    <row r="272" spans="1:17" ht="13.5" customHeight="1">
      <c r="A272" s="174"/>
      <c r="B272" s="192" t="s">
        <v>1406</v>
      </c>
      <c r="C272" s="178" t="s">
        <v>1365</v>
      </c>
      <c r="D272" s="178" t="s">
        <v>1170</v>
      </c>
      <c r="E272" s="190">
        <v>-30</v>
      </c>
      <c r="F272" s="178" t="s">
        <v>1199</v>
      </c>
      <c r="G272" s="186" t="s">
        <v>1322</v>
      </c>
      <c r="H272" s="178">
        <v>-65</v>
      </c>
      <c r="I272" s="178">
        <v>6</v>
      </c>
      <c r="J272" s="178">
        <v>10</v>
      </c>
      <c r="K272" s="178" t="s">
        <v>1173</v>
      </c>
      <c r="L272" s="186" t="s">
        <v>1173</v>
      </c>
      <c r="M272" s="178">
        <v>3050</v>
      </c>
      <c r="N272" s="178">
        <v>460</v>
      </c>
      <c r="O272" s="178">
        <v>240</v>
      </c>
      <c r="P272" s="192" t="s">
        <v>1201</v>
      </c>
      <c r="Q272" s="176" t="s">
        <v>1189</v>
      </c>
    </row>
    <row r="273" spans="1:17" ht="13.5" customHeight="1">
      <c r="A273" s="174"/>
      <c r="B273" s="192" t="s">
        <v>1407</v>
      </c>
      <c r="C273" s="178" t="s">
        <v>1365</v>
      </c>
      <c r="D273" s="178" t="s">
        <v>1170</v>
      </c>
      <c r="E273" s="190">
        <v>-30</v>
      </c>
      <c r="F273" s="178" t="s">
        <v>1199</v>
      </c>
      <c r="G273" s="186" t="s">
        <v>1322</v>
      </c>
      <c r="H273" s="178">
        <v>-65</v>
      </c>
      <c r="I273" s="178">
        <v>5</v>
      </c>
      <c r="J273" s="178">
        <v>8.5</v>
      </c>
      <c r="K273" s="178" t="s">
        <v>1173</v>
      </c>
      <c r="L273" s="186" t="s">
        <v>1173</v>
      </c>
      <c r="M273" s="178">
        <v>3050</v>
      </c>
      <c r="N273" s="178">
        <v>460</v>
      </c>
      <c r="O273" s="178">
        <v>240</v>
      </c>
      <c r="P273" s="192" t="s">
        <v>1201</v>
      </c>
      <c r="Q273" s="176" t="s">
        <v>1206</v>
      </c>
    </row>
    <row r="274" spans="1:17" ht="13.5" customHeight="1">
      <c r="A274" s="174"/>
      <c r="B274" s="192" t="s">
        <v>1408</v>
      </c>
      <c r="C274" s="178" t="s">
        <v>1365</v>
      </c>
      <c r="D274" s="178" t="s">
        <v>1170</v>
      </c>
      <c r="E274" s="190">
        <v>-30</v>
      </c>
      <c r="F274" s="178" t="s">
        <v>1199</v>
      </c>
      <c r="G274" s="186" t="s">
        <v>1322</v>
      </c>
      <c r="H274" s="178">
        <v>-65</v>
      </c>
      <c r="I274" s="178">
        <v>6.5</v>
      </c>
      <c r="J274" s="178">
        <v>10</v>
      </c>
      <c r="K274" s="178" t="s">
        <v>1173</v>
      </c>
      <c r="L274" s="186" t="s">
        <v>1173</v>
      </c>
      <c r="M274" s="178">
        <v>3050</v>
      </c>
      <c r="N274" s="178">
        <v>460</v>
      </c>
      <c r="O274" s="178">
        <v>240</v>
      </c>
      <c r="P274" s="192" t="s">
        <v>1174</v>
      </c>
      <c r="Q274" s="176" t="s">
        <v>1189</v>
      </c>
    </row>
    <row r="275" spans="1:17" ht="13.5" customHeight="1">
      <c r="A275" s="174"/>
      <c r="B275" s="192" t="s">
        <v>1409</v>
      </c>
      <c r="C275" s="178" t="s">
        <v>1365</v>
      </c>
      <c r="D275" s="178" t="s">
        <v>1170</v>
      </c>
      <c r="E275" s="178">
        <v>-30</v>
      </c>
      <c r="F275" s="178" t="s">
        <v>1199</v>
      </c>
      <c r="G275" s="186" t="s">
        <v>1322</v>
      </c>
      <c r="H275" s="178">
        <v>-120</v>
      </c>
      <c r="I275" s="178">
        <v>4.9000000000000004</v>
      </c>
      <c r="J275" s="178">
        <v>6</v>
      </c>
      <c r="K275" s="178" t="s">
        <v>1173</v>
      </c>
      <c r="L275" s="186" t="s">
        <v>1173</v>
      </c>
      <c r="M275" s="178">
        <v>2350</v>
      </c>
      <c r="N275" s="178">
        <v>375</v>
      </c>
      <c r="O275" s="178">
        <v>288</v>
      </c>
      <c r="P275" s="192" t="s">
        <v>1174</v>
      </c>
      <c r="Q275" s="176" t="s">
        <v>1189</v>
      </c>
    </row>
    <row r="276" spans="1:17" ht="13.5" customHeight="1">
      <c r="A276" s="174"/>
      <c r="B276" s="192" t="s">
        <v>1410</v>
      </c>
      <c r="C276" s="178" t="s">
        <v>1365</v>
      </c>
      <c r="D276" s="178" t="s">
        <v>1170</v>
      </c>
      <c r="E276" s="178">
        <v>-30</v>
      </c>
      <c r="F276" s="178" t="s">
        <v>1199</v>
      </c>
      <c r="G276" s="186" t="s">
        <v>1322</v>
      </c>
      <c r="H276" s="178">
        <v>-100</v>
      </c>
      <c r="I276" s="178">
        <v>4.9000000000000004</v>
      </c>
      <c r="J276" s="178">
        <v>6</v>
      </c>
      <c r="K276" s="178" t="s">
        <v>1173</v>
      </c>
      <c r="L276" s="186" t="s">
        <v>1173</v>
      </c>
      <c r="M276" s="178">
        <v>2350</v>
      </c>
      <c r="N276" s="178">
        <v>375</v>
      </c>
      <c r="O276" s="178">
        <v>288</v>
      </c>
      <c r="P276" s="192" t="s">
        <v>1201</v>
      </c>
      <c r="Q276" s="176" t="s">
        <v>1189</v>
      </c>
    </row>
    <row r="277" spans="1:17" ht="13.5" customHeight="1">
      <c r="A277" s="174"/>
      <c r="B277" s="192" t="s">
        <v>1411</v>
      </c>
      <c r="C277" s="178" t="s">
        <v>1365</v>
      </c>
      <c r="D277" s="178" t="s">
        <v>1170</v>
      </c>
      <c r="E277" s="178">
        <v>-30</v>
      </c>
      <c r="F277" s="178" t="s">
        <v>1199</v>
      </c>
      <c r="G277" s="186" t="s">
        <v>1322</v>
      </c>
      <c r="H277" s="178">
        <v>-128</v>
      </c>
      <c r="I277" s="178">
        <v>3.7</v>
      </c>
      <c r="J277" s="178">
        <v>5.6</v>
      </c>
      <c r="K277" s="178" t="s">
        <v>1173</v>
      </c>
      <c r="L277" s="186" t="s">
        <v>1173</v>
      </c>
      <c r="M277" s="178">
        <v>5770</v>
      </c>
      <c r="N277" s="178">
        <v>915</v>
      </c>
      <c r="O277" s="178">
        <v>755</v>
      </c>
      <c r="P277" s="192" t="s">
        <v>1174</v>
      </c>
      <c r="Q277" s="176" t="s">
        <v>1189</v>
      </c>
    </row>
    <row r="278" spans="1:17" ht="13.5" customHeight="1">
      <c r="A278" s="174"/>
      <c r="B278" s="192" t="s">
        <v>1412</v>
      </c>
      <c r="C278" s="178" t="s">
        <v>1365</v>
      </c>
      <c r="D278" s="178" t="s">
        <v>1170</v>
      </c>
      <c r="E278" s="178">
        <v>-30</v>
      </c>
      <c r="F278" s="178" t="s">
        <v>1199</v>
      </c>
      <c r="G278" s="186" t="s">
        <v>1322</v>
      </c>
      <c r="H278" s="178">
        <v>-128</v>
      </c>
      <c r="I278" s="178">
        <v>3.7</v>
      </c>
      <c r="J278" s="178">
        <v>5.6</v>
      </c>
      <c r="K278" s="178" t="s">
        <v>1173</v>
      </c>
      <c r="L278" s="186" t="s">
        <v>1173</v>
      </c>
      <c r="M278" s="178">
        <v>5770</v>
      </c>
      <c r="N278" s="178">
        <v>915</v>
      </c>
      <c r="O278" s="178">
        <v>755</v>
      </c>
      <c r="P278" s="192" t="s">
        <v>1203</v>
      </c>
      <c r="Q278" s="176" t="s">
        <v>1189</v>
      </c>
    </row>
    <row r="279" spans="1:17" ht="13.5" customHeight="1">
      <c r="A279" s="174"/>
      <c r="B279" s="192" t="s">
        <v>1413</v>
      </c>
      <c r="C279" s="178" t="s">
        <v>1365</v>
      </c>
      <c r="D279" s="178" t="s">
        <v>1170</v>
      </c>
      <c r="E279" s="178">
        <v>-30</v>
      </c>
      <c r="F279" s="178" t="s">
        <v>1199</v>
      </c>
      <c r="G279" s="186" t="s">
        <v>1322</v>
      </c>
      <c r="H279" s="178">
        <v>-118</v>
      </c>
      <c r="I279" s="178">
        <v>3.7</v>
      </c>
      <c r="J279" s="178">
        <v>5.6</v>
      </c>
      <c r="K279" s="178" t="s">
        <v>1173</v>
      </c>
      <c r="L279" s="186" t="s">
        <v>1173</v>
      </c>
      <c r="M279" s="178">
        <v>5700</v>
      </c>
      <c r="N279" s="178">
        <v>915</v>
      </c>
      <c r="O279" s="178">
        <v>755</v>
      </c>
      <c r="P279" s="192" t="s">
        <v>1201</v>
      </c>
      <c r="Q279" s="176" t="s">
        <v>1215</v>
      </c>
    </row>
    <row r="280" spans="1:17" ht="13.5" customHeight="1">
      <c r="A280" s="174"/>
      <c r="B280" s="192" t="s">
        <v>1414</v>
      </c>
      <c r="C280" s="178" t="s">
        <v>1365</v>
      </c>
      <c r="D280" s="178" t="s">
        <v>1170</v>
      </c>
      <c r="E280" s="178">
        <v>-30</v>
      </c>
      <c r="F280" s="178" t="s">
        <v>1199</v>
      </c>
      <c r="G280" s="186" t="s">
        <v>1322</v>
      </c>
      <c r="H280" s="178">
        <v>-138</v>
      </c>
      <c r="I280" s="178">
        <v>3.5</v>
      </c>
      <c r="J280" s="178">
        <v>5</v>
      </c>
      <c r="K280" s="178" t="s">
        <v>1173</v>
      </c>
      <c r="L280" s="186" t="s">
        <v>1173</v>
      </c>
      <c r="M280" s="178">
        <v>5200</v>
      </c>
      <c r="N280" s="178">
        <v>1100</v>
      </c>
      <c r="O280" s="178">
        <v>920</v>
      </c>
      <c r="P280" s="192" t="s">
        <v>1174</v>
      </c>
      <c r="Q280" s="176" t="s">
        <v>1189</v>
      </c>
    </row>
    <row r="281" spans="1:17" ht="13.5" customHeight="1">
      <c r="A281" s="174"/>
      <c r="B281" s="192" t="s">
        <v>1415</v>
      </c>
      <c r="C281" s="178" t="s">
        <v>1365</v>
      </c>
      <c r="D281" s="178" t="s">
        <v>1170</v>
      </c>
      <c r="E281" s="178">
        <v>-30</v>
      </c>
      <c r="F281" s="178" t="s">
        <v>1199</v>
      </c>
      <c r="G281" s="186" t="s">
        <v>1322</v>
      </c>
      <c r="H281" s="178">
        <v>-138</v>
      </c>
      <c r="I281" s="178">
        <v>2.8</v>
      </c>
      <c r="J281" s="178">
        <v>4.5</v>
      </c>
      <c r="K281" s="178" t="s">
        <v>1173</v>
      </c>
      <c r="L281" s="186" t="s">
        <v>1173</v>
      </c>
      <c r="M281" s="178">
        <v>5200</v>
      </c>
      <c r="N281" s="178">
        <v>1100</v>
      </c>
      <c r="O281" s="178">
        <v>920</v>
      </c>
      <c r="P281" s="192" t="s">
        <v>1201</v>
      </c>
      <c r="Q281" s="176" t="s">
        <v>1189</v>
      </c>
    </row>
    <row r="282" spans="1:17">
      <c r="A282" s="177"/>
      <c r="B282" s="187" t="s">
        <v>1416</v>
      </c>
      <c r="C282" s="177" t="s">
        <v>1365</v>
      </c>
      <c r="D282" s="178" t="s">
        <v>1170</v>
      </c>
      <c r="E282" s="178">
        <v>-30</v>
      </c>
      <c r="F282" s="170" t="s">
        <v>1171</v>
      </c>
      <c r="G282" s="186" t="s">
        <v>1417</v>
      </c>
      <c r="H282" s="178">
        <v>-4.4000000000000004</v>
      </c>
      <c r="I282" s="178">
        <v>43.5</v>
      </c>
      <c r="J282" s="178">
        <v>49.5</v>
      </c>
      <c r="K282" s="178"/>
      <c r="L282" s="178"/>
      <c r="M282" s="178">
        <v>1040</v>
      </c>
      <c r="N282" s="178">
        <v>80</v>
      </c>
      <c r="O282" s="178">
        <v>68</v>
      </c>
      <c r="P282" s="176" t="s">
        <v>197</v>
      </c>
      <c r="Q282" s="176" t="s">
        <v>1215</v>
      </c>
    </row>
    <row r="283" spans="1:17">
      <c r="A283" s="177"/>
      <c r="B283" s="187" t="s">
        <v>1418</v>
      </c>
      <c r="C283" s="177" t="s">
        <v>1365</v>
      </c>
      <c r="D283" s="178" t="s">
        <v>1170</v>
      </c>
      <c r="E283" s="178">
        <v>-30</v>
      </c>
      <c r="F283" s="170" t="s">
        <v>1171</v>
      </c>
      <c r="G283" s="186" t="s">
        <v>1417</v>
      </c>
      <c r="H283" s="178">
        <v>-4.4000000000000004</v>
      </c>
      <c r="I283" s="178">
        <v>43.5</v>
      </c>
      <c r="J283" s="178">
        <v>49.5</v>
      </c>
      <c r="K283" s="178"/>
      <c r="L283" s="178"/>
      <c r="M283" s="178">
        <v>1040</v>
      </c>
      <c r="N283" s="178">
        <v>80</v>
      </c>
      <c r="O283" s="178">
        <v>68</v>
      </c>
      <c r="P283" s="176" t="s">
        <v>1193</v>
      </c>
      <c r="Q283" s="176" t="s">
        <v>1189</v>
      </c>
    </row>
    <row r="284" spans="1:17">
      <c r="A284" s="170"/>
      <c r="B284" s="171" t="s">
        <v>1419</v>
      </c>
      <c r="C284" s="170" t="s">
        <v>1365</v>
      </c>
      <c r="D284" s="170" t="s">
        <v>1170</v>
      </c>
      <c r="E284" s="170">
        <v>-40</v>
      </c>
      <c r="F284" s="170" t="s">
        <v>1199</v>
      </c>
      <c r="G284" s="172" t="s">
        <v>1322</v>
      </c>
      <c r="H284" s="170">
        <v>-4</v>
      </c>
      <c r="I284" s="170">
        <v>63</v>
      </c>
      <c r="J284" s="170">
        <v>50</v>
      </c>
      <c r="K284" s="170"/>
      <c r="L284" s="170"/>
      <c r="M284" s="170">
        <v>553</v>
      </c>
      <c r="N284" s="170">
        <v>50</v>
      </c>
      <c r="O284" s="170">
        <v>42</v>
      </c>
      <c r="P284" s="176" t="s">
        <v>1193</v>
      </c>
      <c r="Q284" s="176" t="s">
        <v>1206</v>
      </c>
    </row>
    <row r="285" spans="1:17">
      <c r="A285" s="177"/>
      <c r="B285" s="176" t="s">
        <v>1420</v>
      </c>
      <c r="C285" s="170" t="s">
        <v>1365</v>
      </c>
      <c r="D285" s="170" t="s">
        <v>1170</v>
      </c>
      <c r="E285" s="170">
        <v>-40</v>
      </c>
      <c r="F285" s="170" t="s">
        <v>1199</v>
      </c>
      <c r="G285" s="186" t="s">
        <v>1322</v>
      </c>
      <c r="H285" s="170">
        <v>-4</v>
      </c>
      <c r="I285" s="170">
        <v>63</v>
      </c>
      <c r="J285" s="170">
        <v>50</v>
      </c>
      <c r="K285" s="170"/>
      <c r="L285" s="170"/>
      <c r="M285" s="170">
        <v>553</v>
      </c>
      <c r="N285" s="170">
        <v>50</v>
      </c>
      <c r="O285" s="170">
        <v>42</v>
      </c>
      <c r="P285" s="176" t="s">
        <v>197</v>
      </c>
      <c r="Q285" s="176" t="s">
        <v>1206</v>
      </c>
    </row>
    <row r="286" spans="1:17">
      <c r="A286" s="177"/>
      <c r="B286" s="176" t="s">
        <v>1421</v>
      </c>
      <c r="C286" s="177" t="s">
        <v>1365</v>
      </c>
      <c r="D286" s="177" t="s">
        <v>1170</v>
      </c>
      <c r="E286" s="178">
        <v>-40</v>
      </c>
      <c r="F286" s="178" t="s">
        <v>1199</v>
      </c>
      <c r="G286" s="186" t="s">
        <v>1322</v>
      </c>
      <c r="H286" s="170">
        <v>-5.8</v>
      </c>
      <c r="I286" s="170">
        <v>36</v>
      </c>
      <c r="J286" s="170">
        <v>45</v>
      </c>
      <c r="K286" s="187"/>
      <c r="L286" s="187"/>
      <c r="M286" s="177">
        <v>1100</v>
      </c>
      <c r="N286" s="177">
        <v>160</v>
      </c>
      <c r="O286" s="177">
        <v>100</v>
      </c>
      <c r="P286" s="176" t="s">
        <v>197</v>
      </c>
      <c r="Q286" s="176" t="s">
        <v>1189</v>
      </c>
    </row>
    <row r="287" spans="1:17" ht="13.5" customHeight="1">
      <c r="A287" s="174"/>
      <c r="B287" s="192" t="s">
        <v>1422</v>
      </c>
      <c r="C287" s="178" t="s">
        <v>1365</v>
      </c>
      <c r="D287" s="178" t="s">
        <v>1170</v>
      </c>
      <c r="E287" s="170">
        <v>-40</v>
      </c>
      <c r="F287" s="170" t="s">
        <v>1199</v>
      </c>
      <c r="G287" s="186" t="s">
        <v>1322</v>
      </c>
      <c r="H287" s="170">
        <v>-6</v>
      </c>
      <c r="I287" s="170">
        <v>32</v>
      </c>
      <c r="J287" s="170">
        <v>40</v>
      </c>
      <c r="K287" s="187"/>
      <c r="L287" s="187"/>
      <c r="M287" s="177">
        <v>1100</v>
      </c>
      <c r="N287" s="177">
        <v>160</v>
      </c>
      <c r="O287" s="177">
        <v>100</v>
      </c>
      <c r="P287" s="192" t="s">
        <v>12</v>
      </c>
      <c r="Q287" s="176" t="s">
        <v>1189</v>
      </c>
    </row>
    <row r="288" spans="1:17">
      <c r="A288" s="177"/>
      <c r="B288" s="176" t="s">
        <v>1423</v>
      </c>
      <c r="C288" s="177" t="s">
        <v>1365</v>
      </c>
      <c r="D288" s="178" t="s">
        <v>1170</v>
      </c>
      <c r="E288" s="170">
        <v>-40</v>
      </c>
      <c r="F288" s="170" t="s">
        <v>1199</v>
      </c>
      <c r="G288" s="172" t="s">
        <v>1322</v>
      </c>
      <c r="H288" s="170">
        <v>-6</v>
      </c>
      <c r="I288" s="170">
        <v>32</v>
      </c>
      <c r="J288" s="170">
        <v>40</v>
      </c>
      <c r="K288" s="187"/>
      <c r="L288" s="187"/>
      <c r="M288" s="177">
        <v>1100</v>
      </c>
      <c r="N288" s="177">
        <v>160</v>
      </c>
      <c r="O288" s="177">
        <v>100</v>
      </c>
      <c r="P288" s="176" t="s">
        <v>1180</v>
      </c>
      <c r="Q288" s="176" t="s">
        <v>1224</v>
      </c>
    </row>
    <row r="289" spans="1:17" ht="13.5" customHeight="1">
      <c r="A289" s="174"/>
      <c r="B289" s="192" t="s">
        <v>1424</v>
      </c>
      <c r="C289" s="178" t="s">
        <v>1365</v>
      </c>
      <c r="D289" s="178" t="s">
        <v>1170</v>
      </c>
      <c r="E289" s="178">
        <v>-40</v>
      </c>
      <c r="F289" s="178" t="s">
        <v>1199</v>
      </c>
      <c r="G289" s="186" t="s">
        <v>1322</v>
      </c>
      <c r="H289" s="190">
        <v>-12</v>
      </c>
      <c r="I289" s="178">
        <v>56</v>
      </c>
      <c r="J289" s="178">
        <v>72</v>
      </c>
      <c r="K289" s="178" t="s">
        <v>1173</v>
      </c>
      <c r="L289" s="186" t="s">
        <v>1173</v>
      </c>
      <c r="M289" s="178">
        <v>600</v>
      </c>
      <c r="N289" s="178">
        <v>90</v>
      </c>
      <c r="O289" s="178">
        <v>70</v>
      </c>
      <c r="P289" s="192" t="s">
        <v>1180</v>
      </c>
      <c r="Q289" s="176" t="s">
        <v>1189</v>
      </c>
    </row>
    <row r="290" spans="1:17">
      <c r="A290" s="177"/>
      <c r="B290" s="176" t="s">
        <v>1425</v>
      </c>
      <c r="C290" s="177" t="s">
        <v>1365</v>
      </c>
      <c r="D290" s="178" t="s">
        <v>1170</v>
      </c>
      <c r="E290" s="178">
        <v>-40</v>
      </c>
      <c r="F290" s="178" t="s">
        <v>1199</v>
      </c>
      <c r="G290" s="186" t="s">
        <v>1322</v>
      </c>
      <c r="H290" s="178">
        <v>-5</v>
      </c>
      <c r="I290" s="178">
        <v>63</v>
      </c>
      <c r="J290" s="178">
        <v>75</v>
      </c>
      <c r="K290" s="178"/>
      <c r="L290" s="178"/>
      <c r="M290" s="178">
        <v>600</v>
      </c>
      <c r="N290" s="178">
        <v>90</v>
      </c>
      <c r="O290" s="178">
        <v>70</v>
      </c>
      <c r="P290" s="176" t="s">
        <v>197</v>
      </c>
      <c r="Q290" s="176" t="s">
        <v>1189</v>
      </c>
    </row>
    <row r="291" spans="1:17">
      <c r="A291" s="177"/>
      <c r="B291" s="176" t="s">
        <v>1426</v>
      </c>
      <c r="C291" s="177" t="s">
        <v>1365</v>
      </c>
      <c r="D291" s="178" t="s">
        <v>1170</v>
      </c>
      <c r="E291" s="178">
        <v>-40</v>
      </c>
      <c r="F291" s="178" t="s">
        <v>1199</v>
      </c>
      <c r="G291" s="186" t="s">
        <v>1322</v>
      </c>
      <c r="H291" s="178">
        <v>-5</v>
      </c>
      <c r="I291" s="178">
        <v>63</v>
      </c>
      <c r="J291" s="178">
        <v>75</v>
      </c>
      <c r="K291" s="178"/>
      <c r="L291" s="178"/>
      <c r="M291" s="178">
        <v>600</v>
      </c>
      <c r="N291" s="178">
        <v>90</v>
      </c>
      <c r="O291" s="178">
        <v>70</v>
      </c>
      <c r="P291" s="176" t="s">
        <v>1193</v>
      </c>
      <c r="Q291" s="176" t="s">
        <v>1194</v>
      </c>
    </row>
    <row r="292" spans="1:17" ht="13.5" customHeight="1">
      <c r="A292" s="174"/>
      <c r="B292" s="192" t="s">
        <v>1427</v>
      </c>
      <c r="C292" s="178" t="s">
        <v>1365</v>
      </c>
      <c r="D292" s="178" t="s">
        <v>1170</v>
      </c>
      <c r="E292" s="178">
        <v>-40</v>
      </c>
      <c r="F292" s="178" t="s">
        <v>1199</v>
      </c>
      <c r="G292" s="186" t="s">
        <v>1322</v>
      </c>
      <c r="H292" s="190">
        <v>-30</v>
      </c>
      <c r="I292" s="178">
        <v>25</v>
      </c>
      <c r="J292" s="178">
        <v>34</v>
      </c>
      <c r="K292" s="178" t="s">
        <v>1173</v>
      </c>
      <c r="L292" s="186" t="s">
        <v>1173</v>
      </c>
      <c r="M292" s="178">
        <v>1120</v>
      </c>
      <c r="N292" s="178">
        <v>120</v>
      </c>
      <c r="O292" s="178">
        <v>95</v>
      </c>
      <c r="P292" s="192" t="s">
        <v>1174</v>
      </c>
      <c r="Q292" s="176" t="s">
        <v>1189</v>
      </c>
    </row>
    <row r="293" spans="1:17" ht="13.5" customHeight="1">
      <c r="A293" s="174"/>
      <c r="B293" s="192" t="s">
        <v>1428</v>
      </c>
      <c r="C293" s="178" t="s">
        <v>1365</v>
      </c>
      <c r="D293" s="178" t="s">
        <v>1170</v>
      </c>
      <c r="E293" s="178">
        <v>-40</v>
      </c>
      <c r="F293" s="178" t="s">
        <v>1199</v>
      </c>
      <c r="G293" s="186" t="s">
        <v>1322</v>
      </c>
      <c r="H293" s="190">
        <v>-38</v>
      </c>
      <c r="I293" s="178">
        <v>23</v>
      </c>
      <c r="J293" s="178">
        <v>34</v>
      </c>
      <c r="K293" s="178" t="s">
        <v>1173</v>
      </c>
      <c r="L293" s="186" t="s">
        <v>1173</v>
      </c>
      <c r="M293" s="178">
        <v>1120</v>
      </c>
      <c r="N293" s="178">
        <v>120</v>
      </c>
      <c r="O293" s="178">
        <v>95</v>
      </c>
      <c r="P293" s="192" t="s">
        <v>1201</v>
      </c>
      <c r="Q293" s="176" t="s">
        <v>1206</v>
      </c>
    </row>
    <row r="294" spans="1:17" ht="13.5" customHeight="1">
      <c r="A294" s="174"/>
      <c r="B294" s="192" t="s">
        <v>1429</v>
      </c>
      <c r="C294" s="178" t="s">
        <v>1365</v>
      </c>
      <c r="D294" s="178" t="s">
        <v>1170</v>
      </c>
      <c r="E294" s="178">
        <v>-40</v>
      </c>
      <c r="F294" s="178" t="s">
        <v>1199</v>
      </c>
      <c r="G294" s="186" t="s">
        <v>1322</v>
      </c>
      <c r="H294" s="190">
        <v>-33</v>
      </c>
      <c r="I294" s="178">
        <v>26</v>
      </c>
      <c r="J294" s="178">
        <v>42</v>
      </c>
      <c r="K294" s="178" t="s">
        <v>1173</v>
      </c>
      <c r="L294" s="186" t="s">
        <v>1173</v>
      </c>
      <c r="M294" s="178">
        <v>1820</v>
      </c>
      <c r="N294" s="178">
        <v>200</v>
      </c>
      <c r="O294" s="178">
        <v>171</v>
      </c>
      <c r="P294" s="192" t="s">
        <v>1180</v>
      </c>
      <c r="Q294" s="176" t="s">
        <v>1189</v>
      </c>
    </row>
    <row r="295" spans="1:17" ht="13.5" customHeight="1">
      <c r="A295" s="174"/>
      <c r="B295" s="192" t="s">
        <v>1430</v>
      </c>
      <c r="C295" s="178" t="s">
        <v>1365</v>
      </c>
      <c r="D295" s="178" t="s">
        <v>1170</v>
      </c>
      <c r="E295" s="178">
        <v>-40</v>
      </c>
      <c r="F295" s="178" t="s">
        <v>1199</v>
      </c>
      <c r="G295" s="186" t="s">
        <v>1322</v>
      </c>
      <c r="H295" s="190">
        <v>-60</v>
      </c>
      <c r="I295" s="178">
        <v>11</v>
      </c>
      <c r="J295" s="178">
        <v>17.5</v>
      </c>
      <c r="K295" s="178" t="s">
        <v>1173</v>
      </c>
      <c r="L295" s="186" t="s">
        <v>1173</v>
      </c>
      <c r="M295" s="178">
        <v>2660</v>
      </c>
      <c r="N295" s="178">
        <v>360</v>
      </c>
      <c r="O295" s="178">
        <v>248</v>
      </c>
      <c r="P295" s="192" t="s">
        <v>1174</v>
      </c>
      <c r="Q295" s="176" t="s">
        <v>1189</v>
      </c>
    </row>
    <row r="296" spans="1:17" ht="13.5" customHeight="1">
      <c r="A296" s="174"/>
      <c r="B296" s="192" t="s">
        <v>1431</v>
      </c>
      <c r="C296" s="178" t="s">
        <v>1365</v>
      </c>
      <c r="D296" s="178" t="s">
        <v>1170</v>
      </c>
      <c r="E296" s="178">
        <v>-40</v>
      </c>
      <c r="F296" s="178" t="s">
        <v>1199</v>
      </c>
      <c r="G296" s="186" t="s">
        <v>1322</v>
      </c>
      <c r="H296" s="190">
        <v>-60</v>
      </c>
      <c r="I296" s="178">
        <v>11</v>
      </c>
      <c r="J296" s="178">
        <v>17.5</v>
      </c>
      <c r="K296" s="178" t="s">
        <v>1173</v>
      </c>
      <c r="L296" s="186" t="s">
        <v>1173</v>
      </c>
      <c r="M296" s="178">
        <v>2660</v>
      </c>
      <c r="N296" s="178">
        <v>360</v>
      </c>
      <c r="O296" s="178">
        <v>248</v>
      </c>
      <c r="P296" s="192" t="s">
        <v>1201</v>
      </c>
      <c r="Q296" s="176" t="s">
        <v>1189</v>
      </c>
    </row>
    <row r="297" spans="1:17" ht="13.5" customHeight="1">
      <c r="A297" s="174"/>
      <c r="B297" s="192" t="s">
        <v>1432</v>
      </c>
      <c r="C297" s="178" t="s">
        <v>1365</v>
      </c>
      <c r="D297" s="178" t="s">
        <v>1170</v>
      </c>
      <c r="E297" s="178">
        <v>-40</v>
      </c>
      <c r="F297" s="178" t="s">
        <v>1199</v>
      </c>
      <c r="G297" s="186" t="s">
        <v>1322</v>
      </c>
      <c r="H297" s="190">
        <v>-60</v>
      </c>
      <c r="I297" s="178">
        <v>15</v>
      </c>
      <c r="J297" s="178">
        <v>19</v>
      </c>
      <c r="K297" s="178" t="s">
        <v>1173</v>
      </c>
      <c r="L297" s="186" t="s">
        <v>1173</v>
      </c>
      <c r="M297" s="178">
        <v>2220</v>
      </c>
      <c r="N297" s="178">
        <v>176</v>
      </c>
      <c r="O297" s="178">
        <v>149</v>
      </c>
      <c r="P297" s="192" t="s">
        <v>1201</v>
      </c>
      <c r="Q297" s="176" t="s">
        <v>1175</v>
      </c>
    </row>
    <row r="298" spans="1:17" ht="13.5" customHeight="1">
      <c r="A298" s="174"/>
      <c r="B298" s="192" t="s">
        <v>1433</v>
      </c>
      <c r="C298" s="178" t="s">
        <v>1365</v>
      </c>
      <c r="D298" s="178" t="s">
        <v>1170</v>
      </c>
      <c r="E298" s="178">
        <v>-40</v>
      </c>
      <c r="F298" s="178" t="s">
        <v>1199</v>
      </c>
      <c r="G298" s="186" t="s">
        <v>1322</v>
      </c>
      <c r="H298" s="190">
        <v>-35</v>
      </c>
      <c r="I298" s="178">
        <v>11</v>
      </c>
      <c r="J298" s="178">
        <v>16</v>
      </c>
      <c r="K298" s="178" t="s">
        <v>1173</v>
      </c>
      <c r="L298" s="186" t="s">
        <v>1173</v>
      </c>
      <c r="M298" s="178">
        <v>2600</v>
      </c>
      <c r="N298" s="178">
        <v>360</v>
      </c>
      <c r="O298" s="178">
        <v>240</v>
      </c>
      <c r="P298" s="171" t="s">
        <v>1180</v>
      </c>
      <c r="Q298" s="176" t="s">
        <v>1206</v>
      </c>
    </row>
    <row r="299" spans="1:17" ht="13.5" customHeight="1">
      <c r="A299" s="174"/>
      <c r="B299" s="192" t="s">
        <v>1434</v>
      </c>
      <c r="C299" s="178" t="s">
        <v>1365</v>
      </c>
      <c r="D299" s="178" t="s">
        <v>1170</v>
      </c>
      <c r="E299" s="178">
        <v>-40</v>
      </c>
      <c r="F299" s="178" t="s">
        <v>1199</v>
      </c>
      <c r="G299" s="186" t="s">
        <v>1322</v>
      </c>
      <c r="H299" s="190">
        <v>-50</v>
      </c>
      <c r="I299" s="178">
        <v>8.9</v>
      </c>
      <c r="J299" s="178">
        <v>14.2</v>
      </c>
      <c r="K299" s="178" t="s">
        <v>1173</v>
      </c>
      <c r="L299" s="186" t="s">
        <v>1173</v>
      </c>
      <c r="M299" s="178">
        <v>2837</v>
      </c>
      <c r="N299" s="178">
        <v>230</v>
      </c>
      <c r="O299" s="178">
        <v>203</v>
      </c>
      <c r="P299" s="192" t="s">
        <v>1180</v>
      </c>
      <c r="Q299" s="176" t="s">
        <v>1181</v>
      </c>
    </row>
    <row r="300" spans="1:17" ht="13.5" customHeight="1">
      <c r="A300" s="174"/>
      <c r="B300" s="192" t="s">
        <v>1435</v>
      </c>
      <c r="C300" s="178" t="s">
        <v>1365</v>
      </c>
      <c r="D300" s="178" t="s">
        <v>1170</v>
      </c>
      <c r="E300" s="178">
        <v>-40</v>
      </c>
      <c r="F300" s="178" t="s">
        <v>1199</v>
      </c>
      <c r="G300" s="186" t="s">
        <v>1322</v>
      </c>
      <c r="H300" s="190">
        <v>-50</v>
      </c>
      <c r="I300" s="178">
        <v>8.9</v>
      </c>
      <c r="J300" s="178">
        <v>14.2</v>
      </c>
      <c r="K300" s="178" t="s">
        <v>1173</v>
      </c>
      <c r="L300" s="186" t="s">
        <v>1173</v>
      </c>
      <c r="M300" s="178">
        <v>3050</v>
      </c>
      <c r="N300" s="178">
        <v>282</v>
      </c>
      <c r="O300" s="178">
        <v>230</v>
      </c>
      <c r="P300" s="192" t="s">
        <v>1201</v>
      </c>
      <c r="Q300" s="176" t="s">
        <v>1189</v>
      </c>
    </row>
    <row r="301" spans="1:17" ht="13.5" customHeight="1">
      <c r="A301" s="174"/>
      <c r="B301" s="192" t="s">
        <v>1436</v>
      </c>
      <c r="C301" s="178" t="s">
        <v>1365</v>
      </c>
      <c r="D301" s="178" t="s">
        <v>1170</v>
      </c>
      <c r="E301" s="178">
        <v>-40</v>
      </c>
      <c r="F301" s="178" t="s">
        <v>1199</v>
      </c>
      <c r="G301" s="186" t="s">
        <v>1322</v>
      </c>
      <c r="H301" s="190">
        <v>-50</v>
      </c>
      <c r="I301" s="178">
        <v>8.9</v>
      </c>
      <c r="J301" s="178">
        <v>14.2</v>
      </c>
      <c r="K301" s="178" t="s">
        <v>1173</v>
      </c>
      <c r="L301" s="186" t="s">
        <v>1173</v>
      </c>
      <c r="M301" s="178">
        <v>2909</v>
      </c>
      <c r="N301" s="178">
        <v>232</v>
      </c>
      <c r="O301" s="178">
        <v>207</v>
      </c>
      <c r="P301" s="192" t="s">
        <v>1174</v>
      </c>
      <c r="Q301" s="176" t="s">
        <v>1181</v>
      </c>
    </row>
    <row r="302" spans="1:17">
      <c r="A302" s="170"/>
      <c r="B302" s="176" t="s">
        <v>1437</v>
      </c>
      <c r="C302" s="170" t="s">
        <v>1365</v>
      </c>
      <c r="D302" s="170" t="s">
        <v>1170</v>
      </c>
      <c r="E302" s="170">
        <v>-40</v>
      </c>
      <c r="F302" s="170" t="s">
        <v>1199</v>
      </c>
      <c r="G302" s="172" t="s">
        <v>1322</v>
      </c>
      <c r="H302" s="170">
        <v>-8</v>
      </c>
      <c r="I302" s="170">
        <v>13</v>
      </c>
      <c r="J302" s="170">
        <v>18</v>
      </c>
      <c r="K302" s="170"/>
      <c r="L302" s="170"/>
      <c r="M302" s="170">
        <v>2050</v>
      </c>
      <c r="N302" s="170">
        <v>360</v>
      </c>
      <c r="O302" s="170">
        <v>150</v>
      </c>
      <c r="P302" s="171" t="s">
        <v>12</v>
      </c>
      <c r="Q302" s="176" t="s">
        <v>1189</v>
      </c>
    </row>
    <row r="303" spans="1:17">
      <c r="A303" s="170"/>
      <c r="B303" s="176" t="s">
        <v>1438</v>
      </c>
      <c r="C303" s="170" t="s">
        <v>1365</v>
      </c>
      <c r="D303" s="170" t="s">
        <v>1170</v>
      </c>
      <c r="E303" s="170">
        <v>-40</v>
      </c>
      <c r="F303" s="170" t="s">
        <v>1199</v>
      </c>
      <c r="G303" s="172" t="s">
        <v>1322</v>
      </c>
      <c r="H303" s="170">
        <v>-70</v>
      </c>
      <c r="I303" s="170">
        <v>7</v>
      </c>
      <c r="J303" s="170">
        <v>10</v>
      </c>
      <c r="K303" s="170"/>
      <c r="L303" s="170"/>
      <c r="M303" s="170">
        <v>3579</v>
      </c>
      <c r="N303" s="170">
        <v>323</v>
      </c>
      <c r="O303" s="170">
        <v>225</v>
      </c>
      <c r="P303" s="192" t="s">
        <v>1201</v>
      </c>
      <c r="Q303" s="176" t="s">
        <v>1181</v>
      </c>
    </row>
    <row r="304" spans="1:17">
      <c r="A304" s="170"/>
      <c r="B304" s="176" t="s">
        <v>1439</v>
      </c>
      <c r="C304" s="170" t="s">
        <v>1365</v>
      </c>
      <c r="D304" s="170" t="s">
        <v>1170</v>
      </c>
      <c r="E304" s="170">
        <v>-40</v>
      </c>
      <c r="F304" s="170" t="s">
        <v>1199</v>
      </c>
      <c r="G304" s="172" t="s">
        <v>1322</v>
      </c>
      <c r="H304" s="170">
        <v>-70</v>
      </c>
      <c r="I304" s="170">
        <v>7</v>
      </c>
      <c r="J304" s="170">
        <v>10</v>
      </c>
      <c r="K304" s="170"/>
      <c r="L304" s="170"/>
      <c r="M304" s="170">
        <v>3579</v>
      </c>
      <c r="N304" s="170">
        <v>323</v>
      </c>
      <c r="O304" s="170">
        <v>225</v>
      </c>
      <c r="P304" s="171" t="s">
        <v>1174</v>
      </c>
      <c r="Q304" s="176" t="s">
        <v>1206</v>
      </c>
    </row>
    <row r="305" spans="1:17">
      <c r="A305" s="170"/>
      <c r="B305" s="176" t="s">
        <v>1440</v>
      </c>
      <c r="C305" s="170" t="s">
        <v>1365</v>
      </c>
      <c r="D305" s="170" t="s">
        <v>1170</v>
      </c>
      <c r="E305" s="170">
        <v>-40</v>
      </c>
      <c r="F305" s="170" t="s">
        <v>1199</v>
      </c>
      <c r="G305" s="172" t="s">
        <v>1322</v>
      </c>
      <c r="H305" s="170">
        <v>-95</v>
      </c>
      <c r="I305" s="170">
        <v>4.5999999999999996</v>
      </c>
      <c r="J305" s="170">
        <v>6</v>
      </c>
      <c r="K305" s="170"/>
      <c r="L305" s="170"/>
      <c r="M305" s="170">
        <v>5700</v>
      </c>
      <c r="N305" s="170">
        <v>520</v>
      </c>
      <c r="O305" s="170">
        <v>350</v>
      </c>
      <c r="P305" s="192" t="s">
        <v>1201</v>
      </c>
      <c r="Q305" s="176" t="s">
        <v>1189</v>
      </c>
    </row>
    <row r="306" spans="1:17">
      <c r="A306" s="170"/>
      <c r="B306" s="176" t="s">
        <v>1441</v>
      </c>
      <c r="C306" s="170" t="s">
        <v>1365</v>
      </c>
      <c r="D306" s="170" t="s">
        <v>1170</v>
      </c>
      <c r="E306" s="170">
        <v>-40</v>
      </c>
      <c r="F306" s="170" t="s">
        <v>1199</v>
      </c>
      <c r="G306" s="172" t="s">
        <v>1322</v>
      </c>
      <c r="H306" s="170">
        <v>-95</v>
      </c>
      <c r="I306" s="170">
        <v>4.5999999999999996</v>
      </c>
      <c r="J306" s="170">
        <v>6</v>
      </c>
      <c r="K306" s="170"/>
      <c r="L306" s="170"/>
      <c r="M306" s="170">
        <v>5700</v>
      </c>
      <c r="N306" s="170">
        <v>520</v>
      </c>
      <c r="O306" s="170">
        <v>350</v>
      </c>
      <c r="P306" s="171" t="s">
        <v>1174</v>
      </c>
      <c r="Q306" s="176" t="s">
        <v>1189</v>
      </c>
    </row>
    <row r="307" spans="1:17">
      <c r="A307" s="170"/>
      <c r="B307" s="176" t="s">
        <v>1442</v>
      </c>
      <c r="C307" s="170" t="s">
        <v>1365</v>
      </c>
      <c r="D307" s="170" t="s">
        <v>1170</v>
      </c>
      <c r="E307" s="170">
        <v>-40</v>
      </c>
      <c r="F307" s="170" t="s">
        <v>1199</v>
      </c>
      <c r="G307" s="172" t="s">
        <v>1322</v>
      </c>
      <c r="H307" s="170">
        <v>-95</v>
      </c>
      <c r="I307" s="170">
        <v>3.8</v>
      </c>
      <c r="J307" s="170">
        <v>5.7</v>
      </c>
      <c r="K307" s="170"/>
      <c r="L307" s="170"/>
      <c r="M307" s="170">
        <v>4100</v>
      </c>
      <c r="N307" s="170">
        <v>420</v>
      </c>
      <c r="O307" s="170">
        <v>280</v>
      </c>
      <c r="P307" s="192" t="s">
        <v>1201</v>
      </c>
      <c r="Q307" s="176" t="s">
        <v>1189</v>
      </c>
    </row>
    <row r="308" spans="1:17">
      <c r="A308" s="170"/>
      <c r="B308" s="176" t="s">
        <v>1443</v>
      </c>
      <c r="C308" s="170" t="s">
        <v>1365</v>
      </c>
      <c r="D308" s="170" t="s">
        <v>1170</v>
      </c>
      <c r="E308" s="170">
        <v>-40</v>
      </c>
      <c r="F308" s="170" t="s">
        <v>1199</v>
      </c>
      <c r="G308" s="172" t="s">
        <v>1322</v>
      </c>
      <c r="H308" s="170">
        <v>-105</v>
      </c>
      <c r="I308" s="170">
        <v>4.0999999999999996</v>
      </c>
      <c r="J308" s="170">
        <v>5.5</v>
      </c>
      <c r="K308" s="170"/>
      <c r="L308" s="170"/>
      <c r="M308" s="170">
        <v>6860</v>
      </c>
      <c r="N308" s="170">
        <v>940</v>
      </c>
      <c r="O308" s="170">
        <v>725</v>
      </c>
      <c r="P308" s="192" t="s">
        <v>1201</v>
      </c>
      <c r="Q308" s="176" t="s">
        <v>1189</v>
      </c>
    </row>
    <row r="309" spans="1:17">
      <c r="A309" s="177"/>
      <c r="B309" s="176" t="s">
        <v>1444</v>
      </c>
      <c r="C309" s="177" t="s">
        <v>1365</v>
      </c>
      <c r="D309" s="178" t="s">
        <v>1170</v>
      </c>
      <c r="E309" s="170">
        <v>-40</v>
      </c>
      <c r="F309" s="170" t="s">
        <v>1199</v>
      </c>
      <c r="G309" s="172" t="s">
        <v>1322</v>
      </c>
      <c r="H309" s="170">
        <v>-114</v>
      </c>
      <c r="I309" s="170">
        <v>4.5999999999999996</v>
      </c>
      <c r="J309" s="170">
        <v>6</v>
      </c>
      <c r="K309" s="170"/>
      <c r="L309" s="170"/>
      <c r="M309" s="170">
        <v>5700</v>
      </c>
      <c r="N309" s="170">
        <v>520</v>
      </c>
      <c r="O309" s="170">
        <v>350</v>
      </c>
      <c r="P309" s="176" t="s">
        <v>1203</v>
      </c>
      <c r="Q309" s="176" t="s">
        <v>1189</v>
      </c>
    </row>
    <row r="310" spans="1:17">
      <c r="A310" s="177"/>
      <c r="B310" s="176" t="s">
        <v>1445</v>
      </c>
      <c r="C310" s="177" t="s">
        <v>1365</v>
      </c>
      <c r="D310" s="178" t="s">
        <v>1170</v>
      </c>
      <c r="E310" s="170">
        <v>-40</v>
      </c>
      <c r="F310" s="170" t="s">
        <v>1199</v>
      </c>
      <c r="G310" s="172" t="s">
        <v>1322</v>
      </c>
      <c r="H310" s="170">
        <v>-114</v>
      </c>
      <c r="I310" s="170">
        <v>4.5999999999999996</v>
      </c>
      <c r="J310" s="170">
        <v>6</v>
      </c>
      <c r="K310" s="170"/>
      <c r="L310" s="170"/>
      <c r="M310" s="170">
        <v>6550</v>
      </c>
      <c r="N310" s="170">
        <v>515</v>
      </c>
      <c r="O310" s="170">
        <v>520</v>
      </c>
      <c r="P310" s="176" t="s">
        <v>1208</v>
      </c>
      <c r="Q310" s="176" t="s">
        <v>1181</v>
      </c>
    </row>
    <row r="311" spans="1:17">
      <c r="A311" s="177"/>
      <c r="B311" s="176" t="s">
        <v>1446</v>
      </c>
      <c r="C311" s="177" t="s">
        <v>1365</v>
      </c>
      <c r="D311" s="178" t="s">
        <v>1170</v>
      </c>
      <c r="E311" s="170">
        <v>-40</v>
      </c>
      <c r="F311" s="170" t="s">
        <v>1199</v>
      </c>
      <c r="G311" s="186" t="s">
        <v>1322</v>
      </c>
      <c r="H311" s="177">
        <v>-265</v>
      </c>
      <c r="I311" s="177">
        <v>2.9</v>
      </c>
      <c r="J311" s="177">
        <v>4.2</v>
      </c>
      <c r="K311" s="177"/>
      <c r="L311" s="177"/>
      <c r="M311" s="177">
        <v>15094</v>
      </c>
      <c r="N311" s="177">
        <v>1018</v>
      </c>
      <c r="O311" s="177">
        <v>224</v>
      </c>
      <c r="P311" s="176" t="s">
        <v>1447</v>
      </c>
      <c r="Q311" s="176" t="s">
        <v>1448</v>
      </c>
    </row>
    <row r="312" spans="1:17">
      <c r="A312" s="170"/>
      <c r="B312" s="176" t="s">
        <v>1449</v>
      </c>
      <c r="C312" s="170" t="s">
        <v>1365</v>
      </c>
      <c r="D312" s="170" t="s">
        <v>1170</v>
      </c>
      <c r="E312" s="170">
        <v>-60</v>
      </c>
      <c r="F312" s="170" t="s">
        <v>1199</v>
      </c>
      <c r="G312" s="186" t="s">
        <v>1322</v>
      </c>
      <c r="H312" s="170">
        <v>-3</v>
      </c>
      <c r="I312" s="170">
        <v>80</v>
      </c>
      <c r="J312" s="170">
        <v>97</v>
      </c>
      <c r="K312" s="170"/>
      <c r="L312" s="170"/>
      <c r="M312" s="170">
        <v>1450</v>
      </c>
      <c r="N312" s="170">
        <v>48</v>
      </c>
      <c r="O312" s="170">
        <v>35</v>
      </c>
      <c r="P312" s="176" t="s">
        <v>197</v>
      </c>
      <c r="Q312" s="176" t="s">
        <v>1209</v>
      </c>
    </row>
    <row r="313" spans="1:17">
      <c r="A313" s="170"/>
      <c r="B313" s="171" t="s">
        <v>1450</v>
      </c>
      <c r="C313" s="170" t="s">
        <v>1365</v>
      </c>
      <c r="D313" s="170" t="s">
        <v>1170</v>
      </c>
      <c r="E313" s="170">
        <v>-60</v>
      </c>
      <c r="F313" s="170" t="s">
        <v>1199</v>
      </c>
      <c r="G313" s="186" t="s">
        <v>1322</v>
      </c>
      <c r="H313" s="170">
        <v>-52</v>
      </c>
      <c r="I313" s="170">
        <v>18</v>
      </c>
      <c r="J313" s="170">
        <v>25</v>
      </c>
      <c r="K313" s="170"/>
      <c r="L313" s="170"/>
      <c r="M313" s="170">
        <v>4550</v>
      </c>
      <c r="N313" s="170">
        <v>175</v>
      </c>
      <c r="O313" s="170">
        <v>138</v>
      </c>
      <c r="P313" s="171" t="s">
        <v>1180</v>
      </c>
      <c r="Q313" s="176" t="s">
        <v>1215</v>
      </c>
    </row>
    <row r="314" spans="1:17" s="185" customFormat="1" ht="13.5" customHeight="1">
      <c r="A314" s="174"/>
      <c r="B314" s="192" t="s">
        <v>1451</v>
      </c>
      <c r="C314" s="178" t="s">
        <v>1365</v>
      </c>
      <c r="D314" s="178" t="s">
        <v>1170</v>
      </c>
      <c r="E314" s="178">
        <v>-60</v>
      </c>
      <c r="F314" s="178" t="s">
        <v>1199</v>
      </c>
      <c r="G314" s="172" t="s">
        <v>1322</v>
      </c>
      <c r="H314" s="178">
        <v>-10</v>
      </c>
      <c r="I314" s="178">
        <v>57</v>
      </c>
      <c r="J314" s="178">
        <v>83</v>
      </c>
      <c r="K314" s="178"/>
      <c r="L314" s="178"/>
      <c r="M314" s="178">
        <v>525</v>
      </c>
      <c r="N314" s="178">
        <v>80</v>
      </c>
      <c r="O314" s="178">
        <v>3.9</v>
      </c>
      <c r="P314" s="192" t="s">
        <v>1180</v>
      </c>
      <c r="Q314" s="176" t="s">
        <v>1206</v>
      </c>
    </row>
    <row r="315" spans="1:17" s="185" customFormat="1" ht="13.5" customHeight="1">
      <c r="A315" s="174"/>
      <c r="B315" s="192" t="s">
        <v>1452</v>
      </c>
      <c r="C315" s="178" t="s">
        <v>1365</v>
      </c>
      <c r="D315" s="178" t="s">
        <v>1170</v>
      </c>
      <c r="E315" s="178">
        <v>-60</v>
      </c>
      <c r="F315" s="178" t="s">
        <v>1199</v>
      </c>
      <c r="G315" s="172" t="s">
        <v>1322</v>
      </c>
      <c r="H315" s="195">
        <v>-18</v>
      </c>
      <c r="I315" s="178">
        <v>57</v>
      </c>
      <c r="J315" s="178">
        <v>65</v>
      </c>
      <c r="K315" s="178"/>
      <c r="L315" s="178"/>
      <c r="M315" s="178">
        <v>525</v>
      </c>
      <c r="N315" s="178">
        <v>80</v>
      </c>
      <c r="O315" s="178">
        <v>3.9</v>
      </c>
      <c r="P315" s="192" t="s">
        <v>1174</v>
      </c>
      <c r="Q315" s="176" t="s">
        <v>1206</v>
      </c>
    </row>
    <row r="316" spans="1:17" s="185" customFormat="1" ht="13.5" customHeight="1">
      <c r="A316" s="174"/>
      <c r="B316" s="192" t="s">
        <v>1453</v>
      </c>
      <c r="C316" s="178" t="s">
        <v>1365</v>
      </c>
      <c r="D316" s="178" t="s">
        <v>1170</v>
      </c>
      <c r="E316" s="178">
        <v>-60</v>
      </c>
      <c r="F316" s="178" t="s">
        <v>1199</v>
      </c>
      <c r="G316" s="186" t="s">
        <v>1322</v>
      </c>
      <c r="H316" s="178">
        <v>-30</v>
      </c>
      <c r="I316" s="178">
        <v>50</v>
      </c>
      <c r="J316" s="178">
        <v>63</v>
      </c>
      <c r="K316" s="178"/>
      <c r="L316" s="178"/>
      <c r="M316" s="178">
        <v>740</v>
      </c>
      <c r="N316" s="178">
        <v>114</v>
      </c>
      <c r="O316" s="178">
        <v>11</v>
      </c>
      <c r="P316" s="192" t="s">
        <v>1201</v>
      </c>
      <c r="Q316" s="176" t="s">
        <v>1215</v>
      </c>
    </row>
    <row r="317" spans="1:17" s="185" customFormat="1" ht="13.5" customHeight="1">
      <c r="A317" s="174"/>
      <c r="B317" s="192" t="s">
        <v>1454</v>
      </c>
      <c r="C317" s="178" t="s">
        <v>1365</v>
      </c>
      <c r="D317" s="178" t="s">
        <v>1170</v>
      </c>
      <c r="E317" s="178">
        <v>-60</v>
      </c>
      <c r="F317" s="178" t="s">
        <v>1199</v>
      </c>
      <c r="G317" s="186" t="s">
        <v>1322</v>
      </c>
      <c r="H317" s="178">
        <v>-30</v>
      </c>
      <c r="I317" s="178">
        <v>40</v>
      </c>
      <c r="J317" s="178">
        <v>45</v>
      </c>
      <c r="K317" s="178"/>
      <c r="L317" s="178"/>
      <c r="M317" s="178">
        <v>740</v>
      </c>
      <c r="N317" s="178">
        <v>114</v>
      </c>
      <c r="O317" s="178">
        <v>11</v>
      </c>
      <c r="P317" s="192" t="s">
        <v>1174</v>
      </c>
      <c r="Q317" s="176" t="s">
        <v>1181</v>
      </c>
    </row>
    <row r="318" spans="1:17" s="185" customFormat="1" ht="13.5" customHeight="1">
      <c r="A318" s="174"/>
      <c r="B318" s="192" t="s">
        <v>1455</v>
      </c>
      <c r="C318" s="178" t="s">
        <v>1365</v>
      </c>
      <c r="D318" s="178" t="s">
        <v>1170</v>
      </c>
      <c r="E318" s="178">
        <v>-60</v>
      </c>
      <c r="F318" s="178" t="s">
        <v>1199</v>
      </c>
      <c r="G318" s="186" t="s">
        <v>1322</v>
      </c>
      <c r="H318" s="178">
        <v>-45</v>
      </c>
      <c r="I318" s="178">
        <v>23</v>
      </c>
      <c r="J318" s="178">
        <v>31</v>
      </c>
      <c r="K318" s="178" t="s">
        <v>1173</v>
      </c>
      <c r="L318" s="186" t="s">
        <v>1173</v>
      </c>
      <c r="M318" s="178">
        <v>3450</v>
      </c>
      <c r="N318" s="178">
        <v>222</v>
      </c>
      <c r="O318" s="178">
        <v>147</v>
      </c>
      <c r="P318" s="192" t="s">
        <v>1201</v>
      </c>
      <c r="Q318" s="176" t="s">
        <v>1206</v>
      </c>
    </row>
    <row r="319" spans="1:17" s="185" customFormat="1" ht="13.5" customHeight="1">
      <c r="A319" s="174"/>
      <c r="B319" s="192" t="s">
        <v>1456</v>
      </c>
      <c r="C319" s="178" t="s">
        <v>1365</v>
      </c>
      <c r="D319" s="178" t="s">
        <v>1170</v>
      </c>
      <c r="E319" s="178">
        <v>-60</v>
      </c>
      <c r="F319" s="178" t="s">
        <v>1199</v>
      </c>
      <c r="G319" s="186" t="s">
        <v>1322</v>
      </c>
      <c r="H319" s="178">
        <v>-45</v>
      </c>
      <c r="I319" s="178">
        <v>23</v>
      </c>
      <c r="J319" s="178">
        <v>31</v>
      </c>
      <c r="K319" s="178" t="s">
        <v>1173</v>
      </c>
      <c r="L319" s="186" t="s">
        <v>1173</v>
      </c>
      <c r="M319" s="178">
        <v>3450</v>
      </c>
      <c r="N319" s="178">
        <v>222</v>
      </c>
      <c r="O319" s="178">
        <v>147</v>
      </c>
      <c r="P319" s="192" t="s">
        <v>1174</v>
      </c>
      <c r="Q319" s="176" t="s">
        <v>1206</v>
      </c>
    </row>
    <row r="320" spans="1:17" s="185" customFormat="1" ht="13.5" customHeight="1">
      <c r="A320" s="174"/>
      <c r="B320" s="192" t="s">
        <v>1457</v>
      </c>
      <c r="C320" s="178" t="s">
        <v>1365</v>
      </c>
      <c r="D320" s="178" t="s">
        <v>1170</v>
      </c>
      <c r="E320" s="178">
        <v>-60</v>
      </c>
      <c r="F320" s="178" t="s">
        <v>1199</v>
      </c>
      <c r="G320" s="186" t="s">
        <v>1322</v>
      </c>
      <c r="H320" s="178">
        <v>-52</v>
      </c>
      <c r="I320" s="178">
        <v>17</v>
      </c>
      <c r="J320" s="178">
        <v>19</v>
      </c>
      <c r="K320" s="178" t="s">
        <v>1173</v>
      </c>
      <c r="L320" s="186" t="s">
        <v>1173</v>
      </c>
      <c r="M320" s="178">
        <v>4550</v>
      </c>
      <c r="N320" s="178">
        <v>225</v>
      </c>
      <c r="O320" s="178">
        <v>198</v>
      </c>
      <c r="P320" s="192" t="s">
        <v>1458</v>
      </c>
      <c r="Q320" s="176" t="s">
        <v>1181</v>
      </c>
    </row>
    <row r="321" spans="1:17" s="185" customFormat="1" ht="13.5" customHeight="1">
      <c r="A321" s="174"/>
      <c r="B321" s="192" t="s">
        <v>1459</v>
      </c>
      <c r="C321" s="178" t="s">
        <v>1365</v>
      </c>
      <c r="D321" s="178" t="s">
        <v>1170</v>
      </c>
      <c r="E321" s="178">
        <v>-60</v>
      </c>
      <c r="F321" s="178" t="s">
        <v>1199</v>
      </c>
      <c r="G321" s="186" t="s">
        <v>1322</v>
      </c>
      <c r="H321" s="178">
        <v>-52</v>
      </c>
      <c r="I321" s="178">
        <v>18</v>
      </c>
      <c r="J321" s="178">
        <v>25</v>
      </c>
      <c r="K321" s="178" t="s">
        <v>1173</v>
      </c>
      <c r="L321" s="186" t="s">
        <v>1173</v>
      </c>
      <c r="M321" s="178">
        <v>4550</v>
      </c>
      <c r="N321" s="178">
        <v>175</v>
      </c>
      <c r="O321" s="178">
        <v>138</v>
      </c>
      <c r="P321" s="192" t="s">
        <v>1203</v>
      </c>
      <c r="Q321" s="176" t="s">
        <v>1206</v>
      </c>
    </row>
    <row r="322" spans="1:17" ht="13.5" customHeight="1">
      <c r="A322" s="174"/>
      <c r="B322" s="196" t="s">
        <v>1460</v>
      </c>
      <c r="C322" s="178" t="s">
        <v>1365</v>
      </c>
      <c r="D322" s="178" t="s">
        <v>1170</v>
      </c>
      <c r="E322" s="178">
        <v>-60</v>
      </c>
      <c r="F322" s="178" t="s">
        <v>1199</v>
      </c>
      <c r="G322" s="186" t="s">
        <v>1200</v>
      </c>
      <c r="H322" s="178">
        <v>-5.7</v>
      </c>
      <c r="I322" s="178">
        <v>48</v>
      </c>
      <c r="J322" s="178">
        <v>67</v>
      </c>
      <c r="K322" s="178"/>
      <c r="L322" s="178"/>
      <c r="M322" s="178">
        <v>1200</v>
      </c>
      <c r="N322" s="178">
        <v>75</v>
      </c>
      <c r="O322" s="178">
        <v>58</v>
      </c>
      <c r="P322" s="192" t="s">
        <v>12</v>
      </c>
      <c r="Q322" s="176" t="s">
        <v>1189</v>
      </c>
    </row>
    <row r="323" spans="1:17">
      <c r="A323" s="175"/>
      <c r="B323" s="176" t="s">
        <v>1461</v>
      </c>
      <c r="C323" s="193" t="s">
        <v>1365</v>
      </c>
      <c r="D323" s="193" t="s">
        <v>1170</v>
      </c>
      <c r="E323" s="178">
        <v>-60</v>
      </c>
      <c r="F323" s="178" t="s">
        <v>1199</v>
      </c>
      <c r="G323" s="186" t="s">
        <v>1462</v>
      </c>
      <c r="H323" s="178">
        <v>-170</v>
      </c>
      <c r="I323" s="177">
        <v>3.5</v>
      </c>
      <c r="J323" s="177"/>
      <c r="K323" s="177"/>
      <c r="L323" s="177"/>
      <c r="M323" s="177">
        <v>9123</v>
      </c>
      <c r="N323" s="177">
        <v>1583</v>
      </c>
      <c r="O323" s="177">
        <v>85.6</v>
      </c>
      <c r="P323" s="176" t="s">
        <v>1208</v>
      </c>
      <c r="Q323" s="176" t="s">
        <v>1209</v>
      </c>
    </row>
    <row r="324" spans="1:17" s="185" customFormat="1" ht="13.5" customHeight="1">
      <c r="A324" s="174"/>
      <c r="B324" s="171" t="s">
        <v>1463</v>
      </c>
      <c r="C324" s="170" t="s">
        <v>1365</v>
      </c>
      <c r="D324" s="170" t="s">
        <v>1170</v>
      </c>
      <c r="E324" s="170">
        <v>-60</v>
      </c>
      <c r="F324" s="170" t="s">
        <v>1199</v>
      </c>
      <c r="G324" s="186" t="s">
        <v>1322</v>
      </c>
      <c r="H324" s="170">
        <v>-52</v>
      </c>
      <c r="I324" s="170">
        <v>18</v>
      </c>
      <c r="J324" s="170">
        <v>25</v>
      </c>
      <c r="K324" s="170"/>
      <c r="L324" s="170"/>
      <c r="M324" s="170">
        <v>4550</v>
      </c>
      <c r="N324" s="170">
        <v>175</v>
      </c>
      <c r="O324" s="170">
        <v>138</v>
      </c>
      <c r="P324" s="171" t="s">
        <v>1201</v>
      </c>
      <c r="Q324" s="176" t="s">
        <v>1215</v>
      </c>
    </row>
    <row r="325" spans="1:17" s="185" customFormat="1" ht="13.5" customHeight="1">
      <c r="A325" s="174"/>
      <c r="B325" s="192" t="s">
        <v>1464</v>
      </c>
      <c r="C325" s="178" t="s">
        <v>1365</v>
      </c>
      <c r="D325" s="178" t="s">
        <v>1170</v>
      </c>
      <c r="E325" s="178">
        <v>-60</v>
      </c>
      <c r="F325" s="178" t="s">
        <v>1199</v>
      </c>
      <c r="G325" s="186" t="s">
        <v>1322</v>
      </c>
      <c r="H325" s="178">
        <v>-52</v>
      </c>
      <c r="I325" s="178">
        <v>18</v>
      </c>
      <c r="J325" s="178">
        <v>25</v>
      </c>
      <c r="K325" s="178"/>
      <c r="L325" s="178"/>
      <c r="M325" s="178">
        <v>4550</v>
      </c>
      <c r="N325" s="178">
        <v>175</v>
      </c>
      <c r="O325" s="178">
        <v>138</v>
      </c>
      <c r="P325" s="192" t="s">
        <v>1174</v>
      </c>
      <c r="Q325" s="176" t="s">
        <v>1215</v>
      </c>
    </row>
    <row r="326" spans="1:17">
      <c r="A326" s="177"/>
      <c r="B326" s="176" t="s">
        <v>1465</v>
      </c>
      <c r="C326" s="170" t="s">
        <v>1365</v>
      </c>
      <c r="D326" s="178" t="s">
        <v>1170</v>
      </c>
      <c r="E326" s="178">
        <v>-60</v>
      </c>
      <c r="F326" s="178" t="s">
        <v>1199</v>
      </c>
      <c r="G326" s="186" t="s">
        <v>1322</v>
      </c>
      <c r="H326" s="178">
        <v>-80</v>
      </c>
      <c r="I326" s="178">
        <v>12</v>
      </c>
      <c r="J326" s="178">
        <v>16</v>
      </c>
      <c r="K326" s="178"/>
      <c r="L326" s="178"/>
      <c r="M326" s="178">
        <v>2600</v>
      </c>
      <c r="N326" s="178">
        <v>480</v>
      </c>
      <c r="O326" s="178">
        <v>9</v>
      </c>
      <c r="P326" s="192" t="s">
        <v>1201</v>
      </c>
      <c r="Q326" s="176" t="s">
        <v>1209</v>
      </c>
    </row>
    <row r="327" spans="1:17">
      <c r="A327" s="177"/>
      <c r="B327" s="176" t="s">
        <v>1466</v>
      </c>
      <c r="C327" s="170" t="s">
        <v>1365</v>
      </c>
      <c r="D327" s="178" t="s">
        <v>1170</v>
      </c>
      <c r="E327" s="178">
        <v>-60</v>
      </c>
      <c r="F327" s="178" t="s">
        <v>1199</v>
      </c>
      <c r="G327" s="186" t="s">
        <v>1322</v>
      </c>
      <c r="H327" s="178">
        <v>-80</v>
      </c>
      <c r="I327" s="178">
        <v>12</v>
      </c>
      <c r="J327" s="178">
        <v>16</v>
      </c>
      <c r="K327" s="178"/>
      <c r="L327" s="178"/>
      <c r="M327" s="178">
        <v>2600</v>
      </c>
      <c r="N327" s="178">
        <v>480</v>
      </c>
      <c r="O327" s="178">
        <v>9</v>
      </c>
      <c r="P327" s="192" t="s">
        <v>1174</v>
      </c>
      <c r="Q327" s="176" t="s">
        <v>1209</v>
      </c>
    </row>
    <row r="328" spans="1:17" s="185" customFormat="1" ht="13.5" customHeight="1">
      <c r="A328" s="174"/>
      <c r="B328" s="192" t="s">
        <v>1467</v>
      </c>
      <c r="C328" s="178" t="s">
        <v>1365</v>
      </c>
      <c r="D328" s="178" t="s">
        <v>1170</v>
      </c>
      <c r="E328" s="178">
        <v>-60</v>
      </c>
      <c r="F328" s="178" t="s">
        <v>1199</v>
      </c>
      <c r="G328" s="186" t="s">
        <v>1322</v>
      </c>
      <c r="H328" s="178">
        <v>-90</v>
      </c>
      <c r="I328" s="178">
        <v>9.6</v>
      </c>
      <c r="J328" s="178">
        <v>13</v>
      </c>
      <c r="K328" s="178"/>
      <c r="L328" s="178"/>
      <c r="M328" s="178">
        <v>8700</v>
      </c>
      <c r="N328" s="178">
        <v>290</v>
      </c>
      <c r="O328" s="178">
        <v>210</v>
      </c>
      <c r="P328" s="192" t="s">
        <v>1201</v>
      </c>
      <c r="Q328" s="176" t="s">
        <v>1206</v>
      </c>
    </row>
    <row r="329" spans="1:17" s="185" customFormat="1" ht="13.5" customHeight="1">
      <c r="A329" s="174"/>
      <c r="B329" s="171" t="s">
        <v>1468</v>
      </c>
      <c r="C329" s="170" t="s">
        <v>1365</v>
      </c>
      <c r="D329" s="170" t="s">
        <v>1170</v>
      </c>
      <c r="E329" s="170">
        <v>-60</v>
      </c>
      <c r="F329" s="170" t="s">
        <v>1199</v>
      </c>
      <c r="G329" s="186" t="s">
        <v>1322</v>
      </c>
      <c r="H329" s="170">
        <v>-90</v>
      </c>
      <c r="I329" s="170">
        <v>8.1999999999999993</v>
      </c>
      <c r="J329" s="197">
        <v>10</v>
      </c>
      <c r="K329" s="170"/>
      <c r="L329" s="170"/>
      <c r="M329" s="170">
        <v>8005</v>
      </c>
      <c r="N329" s="170">
        <v>296</v>
      </c>
      <c r="O329" s="170">
        <v>265</v>
      </c>
      <c r="P329" s="171" t="s">
        <v>1174</v>
      </c>
      <c r="Q329" s="176" t="s">
        <v>1181</v>
      </c>
    </row>
    <row r="330" spans="1:17" s="185" customFormat="1" ht="13.5" customHeight="1">
      <c r="A330" s="174"/>
      <c r="B330" s="192" t="s">
        <v>1469</v>
      </c>
      <c r="C330" s="178" t="s">
        <v>1365</v>
      </c>
      <c r="D330" s="178" t="s">
        <v>1170</v>
      </c>
      <c r="E330" s="178">
        <v>-60</v>
      </c>
      <c r="F330" s="178" t="s">
        <v>1199</v>
      </c>
      <c r="G330" s="186" t="s">
        <v>1322</v>
      </c>
      <c r="H330" s="178">
        <v>-100</v>
      </c>
      <c r="I330" s="178">
        <v>7.5</v>
      </c>
      <c r="J330" s="178">
        <v>9.5</v>
      </c>
      <c r="K330" s="178"/>
      <c r="L330" s="178"/>
      <c r="M330" s="178">
        <v>3599</v>
      </c>
      <c r="N330" s="178">
        <v>611</v>
      </c>
      <c r="O330" s="178">
        <v>34</v>
      </c>
      <c r="P330" s="192" t="s">
        <v>1201</v>
      </c>
      <c r="Q330" s="176" t="s">
        <v>1209</v>
      </c>
    </row>
    <row r="331" spans="1:17">
      <c r="A331" s="170"/>
      <c r="B331" s="176" t="s">
        <v>1470</v>
      </c>
      <c r="C331" s="170" t="s">
        <v>1365</v>
      </c>
      <c r="D331" s="170" t="s">
        <v>1170</v>
      </c>
      <c r="E331" s="170">
        <v>-60</v>
      </c>
      <c r="F331" s="170" t="s">
        <v>1199</v>
      </c>
      <c r="G331" s="172" t="s">
        <v>1322</v>
      </c>
      <c r="H331" s="178">
        <v>-140</v>
      </c>
      <c r="I331" s="170">
        <v>5.5</v>
      </c>
      <c r="J331" s="170">
        <v>6.5</v>
      </c>
      <c r="K331" s="187"/>
      <c r="L331" s="187"/>
      <c r="M331" s="177">
        <v>6500</v>
      </c>
      <c r="N331" s="177">
        <v>686</v>
      </c>
      <c r="O331" s="177">
        <v>20</v>
      </c>
      <c r="P331" s="192" t="s">
        <v>1201</v>
      </c>
      <c r="Q331" s="176" t="s">
        <v>1189</v>
      </c>
    </row>
    <row r="332" spans="1:17" ht="13.5" customHeight="1">
      <c r="A332" s="174"/>
      <c r="B332" s="171" t="s">
        <v>1471</v>
      </c>
      <c r="C332" s="170" t="s">
        <v>1365</v>
      </c>
      <c r="D332" s="170" t="s">
        <v>1170</v>
      </c>
      <c r="E332" s="170">
        <v>-60</v>
      </c>
      <c r="F332" s="170" t="s">
        <v>1199</v>
      </c>
      <c r="G332" s="186" t="s">
        <v>1322</v>
      </c>
      <c r="H332" s="170">
        <v>-2</v>
      </c>
      <c r="I332" s="170">
        <v>160</v>
      </c>
      <c r="J332" s="170">
        <v>200</v>
      </c>
      <c r="K332" s="170"/>
      <c r="L332" s="170"/>
      <c r="M332" s="170">
        <v>310</v>
      </c>
      <c r="N332" s="170">
        <v>22</v>
      </c>
      <c r="O332" s="170">
        <v>15</v>
      </c>
      <c r="P332" s="176" t="s">
        <v>1193</v>
      </c>
      <c r="Q332" s="176" t="s">
        <v>1206</v>
      </c>
    </row>
    <row r="333" spans="1:17">
      <c r="A333" s="177"/>
      <c r="B333" s="176" t="s">
        <v>1472</v>
      </c>
      <c r="C333" s="177" t="s">
        <v>1365</v>
      </c>
      <c r="D333" s="177" t="s">
        <v>1170</v>
      </c>
      <c r="E333" s="178">
        <v>-60</v>
      </c>
      <c r="F333" s="178" t="s">
        <v>1199</v>
      </c>
      <c r="G333" s="186" t="s">
        <v>1322</v>
      </c>
      <c r="H333" s="178">
        <v>-15</v>
      </c>
      <c r="I333" s="178">
        <v>81</v>
      </c>
      <c r="J333" s="178">
        <v>97</v>
      </c>
      <c r="K333" s="178"/>
      <c r="L333" s="178"/>
      <c r="M333" s="178">
        <v>1450</v>
      </c>
      <c r="N333" s="178">
        <v>48</v>
      </c>
      <c r="O333" s="178">
        <v>35</v>
      </c>
      <c r="P333" s="192" t="s">
        <v>1174</v>
      </c>
      <c r="Q333" s="176" t="s">
        <v>1209</v>
      </c>
    </row>
    <row r="334" spans="1:17" ht="13.2">
      <c r="A334" s="177"/>
      <c r="B334" s="176" t="s">
        <v>1473</v>
      </c>
      <c r="C334" s="177" t="s">
        <v>1365</v>
      </c>
      <c r="D334" s="177" t="s">
        <v>1170</v>
      </c>
      <c r="E334" s="178">
        <v>-60</v>
      </c>
      <c r="F334" s="178" t="s">
        <v>1199</v>
      </c>
      <c r="G334" s="186" t="s">
        <v>1322</v>
      </c>
      <c r="H334" s="178">
        <v>-30</v>
      </c>
      <c r="I334" s="178">
        <v>49</v>
      </c>
      <c r="J334" s="178">
        <v>61</v>
      </c>
      <c r="K334" s="178"/>
      <c r="L334" s="178"/>
      <c r="M334" s="178">
        <v>740</v>
      </c>
      <c r="N334" s="178">
        <v>114</v>
      </c>
      <c r="O334" s="178">
        <v>11</v>
      </c>
      <c r="P334" s="176" t="s">
        <v>1203</v>
      </c>
      <c r="Q334" s="180" t="s">
        <v>1251</v>
      </c>
    </row>
    <row r="335" spans="1:17" ht="13.2">
      <c r="A335" s="177"/>
      <c r="B335" s="176" t="s">
        <v>1474</v>
      </c>
      <c r="C335" s="177" t="s">
        <v>1365</v>
      </c>
      <c r="D335" s="177" t="s">
        <v>1170</v>
      </c>
      <c r="E335" s="178">
        <v>-60</v>
      </c>
      <c r="F335" s="178" t="s">
        <v>1199</v>
      </c>
      <c r="G335" s="172" t="s">
        <v>1322</v>
      </c>
      <c r="H335" s="178">
        <v>-10</v>
      </c>
      <c r="I335" s="177">
        <v>65</v>
      </c>
      <c r="J335" s="177">
        <v>95</v>
      </c>
      <c r="K335" s="177"/>
      <c r="L335" s="187"/>
      <c r="M335" s="177">
        <v>525</v>
      </c>
      <c r="N335" s="177">
        <v>80</v>
      </c>
      <c r="O335" s="177">
        <v>3.9</v>
      </c>
      <c r="P335" s="176" t="s">
        <v>1475</v>
      </c>
      <c r="Q335" s="180" t="s">
        <v>1206</v>
      </c>
    </row>
    <row r="336" spans="1:17">
      <c r="A336" s="175"/>
      <c r="B336" s="176" t="s">
        <v>1476</v>
      </c>
      <c r="C336" s="177" t="s">
        <v>1365</v>
      </c>
      <c r="D336" s="177" t="s">
        <v>1170</v>
      </c>
      <c r="E336" s="178">
        <v>-60</v>
      </c>
      <c r="F336" s="178" t="s">
        <v>1199</v>
      </c>
      <c r="G336" s="186" t="s">
        <v>1477</v>
      </c>
      <c r="H336" s="178">
        <v>-130</v>
      </c>
      <c r="I336" s="177">
        <v>5.5</v>
      </c>
      <c r="J336" s="177"/>
      <c r="K336" s="177"/>
      <c r="L336" s="177"/>
      <c r="M336" s="177">
        <v>5550</v>
      </c>
      <c r="N336" s="177">
        <v>872</v>
      </c>
      <c r="O336" s="177">
        <v>65</v>
      </c>
      <c r="P336" s="192" t="s">
        <v>1201</v>
      </c>
      <c r="Q336" s="176" t="s">
        <v>1209</v>
      </c>
    </row>
    <row r="337" spans="1:17">
      <c r="A337" s="175"/>
      <c r="B337" s="176" t="s">
        <v>1478</v>
      </c>
      <c r="C337" s="177" t="s">
        <v>1365</v>
      </c>
      <c r="D337" s="177" t="s">
        <v>1170</v>
      </c>
      <c r="E337" s="178">
        <v>-60</v>
      </c>
      <c r="F337" s="178" t="s">
        <v>1199</v>
      </c>
      <c r="G337" s="186" t="s">
        <v>1477</v>
      </c>
      <c r="H337" s="178">
        <v>-130</v>
      </c>
      <c r="I337" s="177">
        <v>5.5</v>
      </c>
      <c r="J337" s="177"/>
      <c r="K337" s="177"/>
      <c r="L337" s="177"/>
      <c r="M337" s="177">
        <v>5550</v>
      </c>
      <c r="N337" s="177">
        <v>872</v>
      </c>
      <c r="O337" s="177">
        <v>65</v>
      </c>
      <c r="P337" s="176" t="s">
        <v>1208</v>
      </c>
      <c r="Q337" s="176" t="s">
        <v>1206</v>
      </c>
    </row>
    <row r="338" spans="1:17" s="2" customFormat="1" ht="15.6">
      <c r="A338" s="175"/>
      <c r="B338" s="176" t="s">
        <v>1479</v>
      </c>
      <c r="C338" s="177" t="s">
        <v>1365</v>
      </c>
      <c r="D338" s="177" t="s">
        <v>1170</v>
      </c>
      <c r="E338" s="178">
        <v>-60</v>
      </c>
      <c r="F338" s="178" t="s">
        <v>1199</v>
      </c>
      <c r="G338" s="186" t="s">
        <v>1322</v>
      </c>
      <c r="H338" s="178">
        <v>-2.5</v>
      </c>
      <c r="I338" s="177">
        <v>90</v>
      </c>
      <c r="J338" s="177">
        <v>110</v>
      </c>
      <c r="K338" s="177"/>
      <c r="L338" s="177"/>
      <c r="M338" s="177">
        <v>315</v>
      </c>
      <c r="N338" s="177">
        <v>58</v>
      </c>
      <c r="O338" s="177">
        <v>3</v>
      </c>
      <c r="P338" s="176" t="s">
        <v>197</v>
      </c>
      <c r="Q338" s="176" t="s">
        <v>1276</v>
      </c>
    </row>
    <row r="339" spans="1:17" s="185" customFormat="1" ht="13.5" customHeight="1">
      <c r="A339" s="174"/>
      <c r="B339" s="192" t="s">
        <v>1480</v>
      </c>
      <c r="C339" s="178" t="s">
        <v>1365</v>
      </c>
      <c r="D339" s="178" t="s">
        <v>1170</v>
      </c>
      <c r="E339" s="178">
        <v>-100</v>
      </c>
      <c r="F339" s="178" t="s">
        <v>1199</v>
      </c>
      <c r="G339" s="186" t="s">
        <v>1322</v>
      </c>
      <c r="H339" s="178">
        <v>-30</v>
      </c>
      <c r="I339" s="178">
        <v>52</v>
      </c>
      <c r="J339" s="178">
        <v>63</v>
      </c>
      <c r="K339" s="178"/>
      <c r="L339" s="178"/>
      <c r="M339" s="178">
        <v>4500</v>
      </c>
      <c r="N339" s="178">
        <v>97</v>
      </c>
      <c r="O339" s="178">
        <v>15</v>
      </c>
      <c r="P339" s="192" t="s">
        <v>1174</v>
      </c>
      <c r="Q339" s="176" t="s">
        <v>1215</v>
      </c>
    </row>
    <row r="340" spans="1:17" s="185" customFormat="1" ht="13.5" customHeight="1">
      <c r="A340" s="174"/>
      <c r="B340" s="192" t="s">
        <v>1481</v>
      </c>
      <c r="C340" s="178" t="s">
        <v>1365</v>
      </c>
      <c r="D340" s="178" t="s">
        <v>1170</v>
      </c>
      <c r="E340" s="178">
        <v>-100</v>
      </c>
      <c r="F340" s="178" t="s">
        <v>1199</v>
      </c>
      <c r="G340" s="186" t="s">
        <v>1322</v>
      </c>
      <c r="H340" s="178">
        <v>-30</v>
      </c>
      <c r="I340" s="178">
        <v>64</v>
      </c>
      <c r="J340" s="178">
        <v>70</v>
      </c>
      <c r="K340" s="178"/>
      <c r="L340" s="178"/>
      <c r="M340" s="178">
        <v>3517</v>
      </c>
      <c r="N340" s="178">
        <v>112</v>
      </c>
      <c r="O340" s="178">
        <v>96</v>
      </c>
      <c r="P340" s="192" t="s">
        <v>1201</v>
      </c>
      <c r="Q340" s="176" t="s">
        <v>1181</v>
      </c>
    </row>
    <row r="341" spans="1:17" s="185" customFormat="1" ht="13.5" customHeight="1">
      <c r="A341" s="174"/>
      <c r="B341" s="192" t="s">
        <v>1482</v>
      </c>
      <c r="C341" s="178" t="s">
        <v>1365</v>
      </c>
      <c r="D341" s="178" t="s">
        <v>1170</v>
      </c>
      <c r="E341" s="178">
        <v>-100</v>
      </c>
      <c r="F341" s="178" t="s">
        <v>1199</v>
      </c>
      <c r="G341" s="186" t="s">
        <v>1322</v>
      </c>
      <c r="H341" s="178">
        <v>-30</v>
      </c>
      <c r="I341" s="178">
        <v>52</v>
      </c>
      <c r="J341" s="178">
        <v>63</v>
      </c>
      <c r="K341" s="178"/>
      <c r="L341" s="178"/>
      <c r="M341" s="178">
        <v>3500</v>
      </c>
      <c r="N341" s="178">
        <v>106</v>
      </c>
      <c r="O341" s="178">
        <v>90</v>
      </c>
      <c r="P341" s="192" t="s">
        <v>1174</v>
      </c>
      <c r="Q341" s="176" t="s">
        <v>1215</v>
      </c>
    </row>
    <row r="342" spans="1:17" ht="13.5" customHeight="1">
      <c r="A342" s="170"/>
      <c r="B342" s="180" t="s">
        <v>1483</v>
      </c>
      <c r="C342" s="170" t="s">
        <v>1365</v>
      </c>
      <c r="D342" s="170" t="s">
        <v>1170</v>
      </c>
      <c r="E342" s="170">
        <v>-100</v>
      </c>
      <c r="F342" s="170" t="s">
        <v>1199</v>
      </c>
      <c r="G342" s="186" t="s">
        <v>1322</v>
      </c>
      <c r="H342" s="170">
        <v>-38</v>
      </c>
      <c r="I342" s="170">
        <v>52</v>
      </c>
      <c r="J342" s="170">
        <v>63</v>
      </c>
      <c r="K342" s="170"/>
      <c r="L342" s="170"/>
      <c r="M342" s="178">
        <v>3500</v>
      </c>
      <c r="N342" s="178">
        <v>106</v>
      </c>
      <c r="O342" s="178">
        <v>90</v>
      </c>
      <c r="P342" s="171" t="s">
        <v>1203</v>
      </c>
      <c r="Q342" s="176" t="s">
        <v>1215</v>
      </c>
    </row>
    <row r="343" spans="1:17" s="185" customFormat="1" ht="13.5" customHeight="1">
      <c r="A343" s="174"/>
      <c r="B343" s="192" t="s">
        <v>1484</v>
      </c>
      <c r="C343" s="178" t="s">
        <v>1365</v>
      </c>
      <c r="D343" s="178" t="s">
        <v>1170</v>
      </c>
      <c r="E343" s="178">
        <v>-100</v>
      </c>
      <c r="F343" s="178" t="s">
        <v>1199</v>
      </c>
      <c r="G343" s="186" t="s">
        <v>1322</v>
      </c>
      <c r="H343" s="178">
        <v>-13</v>
      </c>
      <c r="I343" s="178">
        <v>315</v>
      </c>
      <c r="J343" s="178">
        <v>297</v>
      </c>
      <c r="K343" s="178"/>
      <c r="L343" s="178"/>
      <c r="M343" s="178">
        <v>1734</v>
      </c>
      <c r="N343" s="178">
        <v>86</v>
      </c>
      <c r="O343" s="178">
        <v>40</v>
      </c>
      <c r="P343" s="192" t="s">
        <v>1174</v>
      </c>
      <c r="Q343" s="176" t="s">
        <v>1215</v>
      </c>
    </row>
    <row r="344" spans="1:17">
      <c r="A344" s="177"/>
      <c r="B344" s="176" t="s">
        <v>1485</v>
      </c>
      <c r="C344" s="177" t="s">
        <v>1365</v>
      </c>
      <c r="D344" s="177" t="s">
        <v>1170</v>
      </c>
      <c r="E344" s="178">
        <v>-100</v>
      </c>
      <c r="F344" s="178" t="s">
        <v>1199</v>
      </c>
      <c r="G344" s="186" t="s">
        <v>1322</v>
      </c>
      <c r="H344" s="178">
        <v>-8.1</v>
      </c>
      <c r="I344" s="178">
        <v>455</v>
      </c>
      <c r="J344" s="178">
        <v>470</v>
      </c>
      <c r="K344" s="178"/>
      <c r="L344" s="178"/>
      <c r="M344" s="178">
        <v>460</v>
      </c>
      <c r="N344" s="178">
        <v>13</v>
      </c>
      <c r="O344" s="178">
        <v>10</v>
      </c>
      <c r="P344" s="192" t="s">
        <v>1180</v>
      </c>
      <c r="Q344" s="176" t="s">
        <v>1206</v>
      </c>
    </row>
    <row r="345" spans="1:17">
      <c r="A345" s="177"/>
      <c r="B345" s="176" t="s">
        <v>1486</v>
      </c>
      <c r="C345" s="177" t="s">
        <v>1365</v>
      </c>
      <c r="D345" s="177" t="s">
        <v>1170</v>
      </c>
      <c r="E345" s="178">
        <v>-100</v>
      </c>
      <c r="F345" s="178" t="s">
        <v>1199</v>
      </c>
      <c r="G345" s="186" t="s">
        <v>1322</v>
      </c>
      <c r="H345" s="178">
        <v>-19</v>
      </c>
      <c r="I345" s="178">
        <v>86</v>
      </c>
      <c r="J345" s="178">
        <v>90</v>
      </c>
      <c r="K345" s="178"/>
      <c r="L345" s="178"/>
      <c r="M345" s="178">
        <v>3700</v>
      </c>
      <c r="N345" s="178">
        <v>90</v>
      </c>
      <c r="O345" s="178">
        <v>32</v>
      </c>
      <c r="P345" s="192" t="s">
        <v>1174</v>
      </c>
      <c r="Q345" s="176" t="s">
        <v>1215</v>
      </c>
    </row>
    <row r="346" spans="1:17">
      <c r="A346" s="177"/>
      <c r="B346" s="176" t="s">
        <v>1487</v>
      </c>
      <c r="C346" s="177" t="s">
        <v>1365</v>
      </c>
      <c r="D346" s="178" t="s">
        <v>1170</v>
      </c>
      <c r="E346" s="170">
        <v>-100</v>
      </c>
      <c r="F346" s="170" t="s">
        <v>1199</v>
      </c>
      <c r="G346" s="186" t="s">
        <v>1322</v>
      </c>
      <c r="H346" s="178">
        <v>-19</v>
      </c>
      <c r="I346" s="178">
        <v>86</v>
      </c>
      <c r="J346" s="178">
        <v>90</v>
      </c>
      <c r="K346" s="178"/>
      <c r="L346" s="178"/>
      <c r="M346" s="178">
        <v>3700</v>
      </c>
      <c r="N346" s="178">
        <v>90</v>
      </c>
      <c r="O346" s="178">
        <v>32</v>
      </c>
      <c r="P346" s="176" t="s">
        <v>1201</v>
      </c>
      <c r="Q346" s="176" t="s">
        <v>1215</v>
      </c>
    </row>
    <row r="347" spans="1:17">
      <c r="A347" s="177"/>
      <c r="B347" s="176" t="s">
        <v>1488</v>
      </c>
      <c r="C347" s="177" t="s">
        <v>1365</v>
      </c>
      <c r="D347" s="177" t="s">
        <v>1170</v>
      </c>
      <c r="E347" s="178">
        <v>-100</v>
      </c>
      <c r="F347" s="178" t="s">
        <v>1199</v>
      </c>
      <c r="G347" s="186" t="s">
        <v>1322</v>
      </c>
      <c r="H347" s="178">
        <v>-38</v>
      </c>
      <c r="I347" s="178">
        <v>36</v>
      </c>
      <c r="J347" s="178">
        <v>40</v>
      </c>
      <c r="K347" s="178"/>
      <c r="L347" s="178"/>
      <c r="M347" s="178">
        <v>8056</v>
      </c>
      <c r="N347" s="178">
        <v>195</v>
      </c>
      <c r="O347" s="178">
        <v>70</v>
      </c>
      <c r="P347" s="192" t="s">
        <v>1174</v>
      </c>
      <c r="Q347" s="176" t="s">
        <v>1215</v>
      </c>
    </row>
    <row r="348" spans="1:17" ht="13.2">
      <c r="A348" s="177"/>
      <c r="B348" s="176" t="s">
        <v>1489</v>
      </c>
      <c r="C348" s="177" t="s">
        <v>1365</v>
      </c>
      <c r="D348" s="177" t="s">
        <v>1170</v>
      </c>
      <c r="E348" s="178">
        <v>-100</v>
      </c>
      <c r="F348" s="178" t="s">
        <v>1199</v>
      </c>
      <c r="G348" s="186" t="s">
        <v>1490</v>
      </c>
      <c r="H348" s="178">
        <v>-1.34</v>
      </c>
      <c r="I348" s="177">
        <v>410</v>
      </c>
      <c r="J348" s="177">
        <v>443</v>
      </c>
      <c r="K348" s="187"/>
      <c r="L348" s="187"/>
      <c r="M348" s="177">
        <v>462</v>
      </c>
      <c r="N348" s="177">
        <v>17</v>
      </c>
      <c r="O348" s="177">
        <v>20</v>
      </c>
      <c r="P348" s="176" t="s">
        <v>1475</v>
      </c>
      <c r="Q348" s="180" t="s">
        <v>1209</v>
      </c>
    </row>
    <row r="349" spans="1:17" ht="13.2">
      <c r="A349" s="198"/>
      <c r="B349" s="176" t="s">
        <v>1491</v>
      </c>
      <c r="C349" s="177" t="s">
        <v>1365</v>
      </c>
      <c r="D349" s="177" t="s">
        <v>1170</v>
      </c>
      <c r="E349" s="178">
        <v>-100</v>
      </c>
      <c r="F349" s="178" t="s">
        <v>1199</v>
      </c>
      <c r="G349" s="186" t="s">
        <v>1492</v>
      </c>
      <c r="H349" s="178">
        <v>-65</v>
      </c>
      <c r="I349" s="177">
        <v>22</v>
      </c>
      <c r="J349" s="187"/>
      <c r="K349" s="187"/>
      <c r="L349" s="187"/>
      <c r="M349" s="177">
        <v>4276</v>
      </c>
      <c r="N349" s="177">
        <v>336</v>
      </c>
      <c r="O349" s="177">
        <v>25</v>
      </c>
      <c r="P349" s="176" t="s">
        <v>1174</v>
      </c>
      <c r="Q349" s="180" t="s">
        <v>1209</v>
      </c>
    </row>
    <row r="350" spans="1:17">
      <c r="A350" s="177"/>
      <c r="B350" s="199" t="s">
        <v>1493</v>
      </c>
      <c r="C350" s="193" t="s">
        <v>1365</v>
      </c>
      <c r="D350" s="193" t="s">
        <v>1170</v>
      </c>
      <c r="E350" s="178">
        <v>-100</v>
      </c>
      <c r="F350" s="178" t="s">
        <v>1199</v>
      </c>
      <c r="G350" s="186" t="s">
        <v>1462</v>
      </c>
      <c r="H350" s="178">
        <v>-65</v>
      </c>
      <c r="I350" s="177">
        <v>15</v>
      </c>
      <c r="J350" s="177"/>
      <c r="K350" s="177"/>
      <c r="L350" s="177"/>
      <c r="M350" s="177">
        <v>4276</v>
      </c>
      <c r="N350" s="177">
        <v>336</v>
      </c>
      <c r="O350" s="177">
        <v>25</v>
      </c>
      <c r="P350" s="176" t="s">
        <v>1203</v>
      </c>
      <c r="Q350" s="176" t="s">
        <v>1181</v>
      </c>
    </row>
    <row r="351" spans="1:17">
      <c r="A351" s="177"/>
      <c r="B351" s="199" t="s">
        <v>1494</v>
      </c>
      <c r="C351" s="193" t="s">
        <v>1365</v>
      </c>
      <c r="D351" s="193" t="s">
        <v>1170</v>
      </c>
      <c r="E351" s="178">
        <v>-100</v>
      </c>
      <c r="F351" s="178" t="s">
        <v>1199</v>
      </c>
      <c r="G351" s="186" t="s">
        <v>1462</v>
      </c>
      <c r="H351" s="178">
        <v>-65</v>
      </c>
      <c r="I351" s="177">
        <v>15</v>
      </c>
      <c r="J351" s="177"/>
      <c r="K351" s="177"/>
      <c r="L351" s="177"/>
      <c r="M351" s="177">
        <v>4276</v>
      </c>
      <c r="N351" s="177">
        <v>402</v>
      </c>
      <c r="O351" s="177">
        <v>58</v>
      </c>
      <c r="P351" s="176" t="s">
        <v>1208</v>
      </c>
      <c r="Q351" s="176" t="s">
        <v>1211</v>
      </c>
    </row>
    <row r="352" spans="1:17" ht="13.2">
      <c r="A352" s="177"/>
      <c r="B352" s="176" t="s">
        <v>1495</v>
      </c>
      <c r="C352" s="177" t="s">
        <v>1365</v>
      </c>
      <c r="D352" s="177" t="s">
        <v>1170</v>
      </c>
      <c r="E352" s="178">
        <v>-100</v>
      </c>
      <c r="F352" s="178" t="s">
        <v>1199</v>
      </c>
      <c r="G352" s="186" t="s">
        <v>1322</v>
      </c>
      <c r="H352" s="178">
        <v>-10.5</v>
      </c>
      <c r="I352" s="178">
        <v>315</v>
      </c>
      <c r="J352" s="178">
        <v>297</v>
      </c>
      <c r="K352" s="178"/>
      <c r="L352" s="178"/>
      <c r="M352" s="178">
        <v>1734</v>
      </c>
      <c r="N352" s="178">
        <v>86</v>
      </c>
      <c r="O352" s="178">
        <v>40</v>
      </c>
      <c r="P352" s="176" t="s">
        <v>1180</v>
      </c>
      <c r="Q352" s="180" t="s">
        <v>1215</v>
      </c>
    </row>
    <row r="353" spans="1:17" ht="13.2">
      <c r="A353" s="170"/>
      <c r="B353" s="176" t="s">
        <v>1496</v>
      </c>
      <c r="C353" s="170" t="s">
        <v>1365</v>
      </c>
      <c r="D353" s="170" t="s">
        <v>1170</v>
      </c>
      <c r="E353" s="200">
        <v>-150</v>
      </c>
      <c r="F353" s="170" t="s">
        <v>1199</v>
      </c>
      <c r="G353" s="172" t="s">
        <v>1497</v>
      </c>
      <c r="H353" s="170">
        <v>-1.1000000000000001</v>
      </c>
      <c r="I353" s="170">
        <v>750</v>
      </c>
      <c r="J353" s="170">
        <v>900</v>
      </c>
      <c r="K353" s="170"/>
      <c r="L353" s="170"/>
      <c r="M353" s="170">
        <v>563</v>
      </c>
      <c r="N353" s="170">
        <v>26</v>
      </c>
      <c r="O353" s="170">
        <v>1</v>
      </c>
      <c r="P353" s="176" t="s">
        <v>1193</v>
      </c>
      <c r="Q353" s="176" t="s">
        <v>1194</v>
      </c>
    </row>
    <row r="354" spans="1:17">
      <c r="A354" s="177"/>
      <c r="B354" s="176" t="s">
        <v>1498</v>
      </c>
      <c r="C354" s="193" t="s">
        <v>1365</v>
      </c>
      <c r="D354" s="193" t="s">
        <v>1170</v>
      </c>
      <c r="E354" s="178">
        <v>-150</v>
      </c>
      <c r="F354" s="178" t="s">
        <v>1199</v>
      </c>
      <c r="G354" s="186" t="s">
        <v>1462</v>
      </c>
      <c r="H354" s="177">
        <v>-20</v>
      </c>
      <c r="I354" s="177">
        <v>150</v>
      </c>
      <c r="J354" s="177"/>
      <c r="K354" s="177"/>
      <c r="L354" s="177"/>
      <c r="M354" s="177">
        <v>4228</v>
      </c>
      <c r="N354" s="177">
        <v>1216</v>
      </c>
      <c r="O354" s="177">
        <v>1028</v>
      </c>
      <c r="P354" s="176" t="s">
        <v>1174</v>
      </c>
      <c r="Q354" s="176" t="s">
        <v>1215</v>
      </c>
    </row>
    <row r="355" spans="1:17" s="185" customFormat="1" ht="13.5" customHeight="1">
      <c r="A355" s="174"/>
      <c r="B355" s="192" t="s">
        <v>1499</v>
      </c>
      <c r="C355" s="178" t="s">
        <v>1169</v>
      </c>
      <c r="D355" s="178" t="s">
        <v>1170</v>
      </c>
      <c r="E355" s="178">
        <v>40</v>
      </c>
      <c r="F355" s="178" t="s">
        <v>1199</v>
      </c>
      <c r="G355" s="186" t="s">
        <v>1200</v>
      </c>
      <c r="H355" s="178">
        <v>200</v>
      </c>
      <c r="I355" s="178">
        <v>0.65</v>
      </c>
      <c r="J355" s="178">
        <v>1.1000000000000001</v>
      </c>
      <c r="K355" s="178"/>
      <c r="L355" s="178"/>
      <c r="M355" s="178">
        <v>5750</v>
      </c>
      <c r="N355" s="178">
        <v>2301</v>
      </c>
      <c r="O355" s="178">
        <v>242</v>
      </c>
      <c r="P355" s="192" t="s">
        <v>1201</v>
      </c>
      <c r="Q355" s="176" t="s">
        <v>1189</v>
      </c>
    </row>
    <row r="356" spans="1:17" s="185" customFormat="1" ht="13.5" customHeight="1">
      <c r="A356" s="174"/>
      <c r="B356" s="192" t="s">
        <v>1500</v>
      </c>
      <c r="C356" s="178" t="s">
        <v>1169</v>
      </c>
      <c r="D356" s="178" t="s">
        <v>1170</v>
      </c>
      <c r="E356" s="178">
        <v>40</v>
      </c>
      <c r="F356" s="178" t="s">
        <v>1199</v>
      </c>
      <c r="G356" s="201" t="s">
        <v>1247</v>
      </c>
      <c r="H356" s="178">
        <v>220</v>
      </c>
      <c r="I356" s="178">
        <v>1.2</v>
      </c>
      <c r="J356" s="178">
        <v>1.7</v>
      </c>
      <c r="K356" s="178"/>
      <c r="L356" s="178"/>
      <c r="M356" s="178">
        <v>5755</v>
      </c>
      <c r="N356" s="178">
        <v>820</v>
      </c>
      <c r="O356" s="178">
        <v>650</v>
      </c>
      <c r="P356" s="192" t="s">
        <v>1203</v>
      </c>
      <c r="Q356" s="176" t="s">
        <v>1189</v>
      </c>
    </row>
    <row r="357" spans="1:17" s="184" customFormat="1" ht="13.5" customHeight="1">
      <c r="A357" s="174"/>
      <c r="B357" s="192" t="s">
        <v>1501</v>
      </c>
      <c r="C357" s="178" t="s">
        <v>1169</v>
      </c>
      <c r="D357" s="178" t="s">
        <v>1170</v>
      </c>
      <c r="E357" s="178">
        <v>40</v>
      </c>
      <c r="F357" s="178" t="s">
        <v>1199</v>
      </c>
      <c r="G357" s="201" t="s">
        <v>1247</v>
      </c>
      <c r="H357" s="178">
        <v>220</v>
      </c>
      <c r="I357" s="178">
        <v>1.2</v>
      </c>
      <c r="J357" s="178">
        <v>1.7</v>
      </c>
      <c r="K357" s="178"/>
      <c r="L357" s="178"/>
      <c r="M357" s="178">
        <v>5755</v>
      </c>
      <c r="N357" s="178">
        <v>820</v>
      </c>
      <c r="O357" s="178">
        <v>650</v>
      </c>
      <c r="P357" s="171" t="s">
        <v>1208</v>
      </c>
      <c r="Q357" s="176" t="s">
        <v>1189</v>
      </c>
    </row>
    <row r="358" spans="1:17" s="184" customFormat="1" ht="13.5" customHeight="1">
      <c r="A358" s="174"/>
      <c r="B358" s="192" t="s">
        <v>1502</v>
      </c>
      <c r="C358" s="178" t="s">
        <v>1169</v>
      </c>
      <c r="D358" s="178" t="s">
        <v>1170</v>
      </c>
      <c r="E358" s="178">
        <v>40</v>
      </c>
      <c r="F358" s="178" t="s">
        <v>1199</v>
      </c>
      <c r="G358" s="186" t="s">
        <v>1492</v>
      </c>
      <c r="H358" s="178">
        <v>200</v>
      </c>
      <c r="I358" s="178">
        <v>1.7</v>
      </c>
      <c r="J358" s="178"/>
      <c r="K358" s="178"/>
      <c r="L358" s="178"/>
      <c r="M358" s="178">
        <v>4740</v>
      </c>
      <c r="N358" s="178">
        <v>1515</v>
      </c>
      <c r="O358" s="178">
        <v>122</v>
      </c>
      <c r="P358" s="171" t="s">
        <v>1503</v>
      </c>
      <c r="Q358" s="176" t="s">
        <v>1189</v>
      </c>
    </row>
    <row r="359" spans="1:17" s="185" customFormat="1" ht="13.5" customHeight="1">
      <c r="A359" s="174"/>
      <c r="B359" s="192" t="s">
        <v>1504</v>
      </c>
      <c r="C359" s="178" t="s">
        <v>1169</v>
      </c>
      <c r="D359" s="178" t="s">
        <v>1170</v>
      </c>
      <c r="E359" s="178">
        <v>40</v>
      </c>
      <c r="F359" s="178" t="s">
        <v>1199</v>
      </c>
      <c r="G359" s="186" t="s">
        <v>1200</v>
      </c>
      <c r="H359" s="178">
        <v>110</v>
      </c>
      <c r="I359" s="178">
        <v>1.8</v>
      </c>
      <c r="J359" s="178">
        <v>2.5</v>
      </c>
      <c r="K359" s="178"/>
      <c r="L359" s="178"/>
      <c r="M359" s="178">
        <v>2850</v>
      </c>
      <c r="N359" s="178">
        <v>1070</v>
      </c>
      <c r="O359" s="178">
        <v>98</v>
      </c>
      <c r="P359" s="192" t="s">
        <v>1201</v>
      </c>
      <c r="Q359" s="176" t="s">
        <v>1189</v>
      </c>
    </row>
    <row r="360" spans="1:17" s="185" customFormat="1" ht="13.5" customHeight="1">
      <c r="A360" s="174"/>
      <c r="B360" s="192" t="s">
        <v>1505</v>
      </c>
      <c r="C360" s="178" t="s">
        <v>1169</v>
      </c>
      <c r="D360" s="178" t="s">
        <v>1170</v>
      </c>
      <c r="E360" s="178">
        <v>40</v>
      </c>
      <c r="F360" s="178" t="s">
        <v>1199</v>
      </c>
      <c r="G360" s="186" t="s">
        <v>1200</v>
      </c>
      <c r="H360" s="178">
        <v>140</v>
      </c>
      <c r="I360" s="178">
        <v>2.2999999999999998</v>
      </c>
      <c r="J360" s="178">
        <v>3.1</v>
      </c>
      <c r="K360" s="178"/>
      <c r="L360" s="178"/>
      <c r="M360" s="178">
        <v>5886</v>
      </c>
      <c r="N360" s="178">
        <v>449</v>
      </c>
      <c r="O360" s="178">
        <v>365</v>
      </c>
      <c r="P360" s="192" t="s">
        <v>1201</v>
      </c>
      <c r="Q360" s="176" t="s">
        <v>1181</v>
      </c>
    </row>
    <row r="361" spans="1:17" s="185" customFormat="1" ht="13.5" customHeight="1">
      <c r="A361" s="174"/>
      <c r="B361" s="192" t="s">
        <v>1506</v>
      </c>
      <c r="C361" s="178" t="s">
        <v>1169</v>
      </c>
      <c r="D361" s="178" t="s">
        <v>1170</v>
      </c>
      <c r="E361" s="178">
        <v>40</v>
      </c>
      <c r="F361" s="178" t="s">
        <v>1199</v>
      </c>
      <c r="G361" s="186" t="s">
        <v>1200</v>
      </c>
      <c r="H361" s="178">
        <v>170</v>
      </c>
      <c r="I361" s="178">
        <v>2.7</v>
      </c>
      <c r="J361" s="178">
        <v>4.0999999999999996</v>
      </c>
      <c r="K361" s="178"/>
      <c r="L361" s="178"/>
      <c r="M361" s="178">
        <v>4140</v>
      </c>
      <c r="N361" s="178">
        <v>405</v>
      </c>
      <c r="O361" s="178">
        <v>360</v>
      </c>
      <c r="P361" s="192" t="s">
        <v>1203</v>
      </c>
      <c r="Q361" s="176" t="s">
        <v>1189</v>
      </c>
    </row>
    <row r="362" spans="1:17" s="185" customFormat="1" ht="13.5" customHeight="1">
      <c r="A362" s="174"/>
      <c r="B362" s="192" t="s">
        <v>1507</v>
      </c>
      <c r="C362" s="178" t="s">
        <v>1169</v>
      </c>
      <c r="D362" s="178" t="s">
        <v>1170</v>
      </c>
      <c r="E362" s="178">
        <v>40</v>
      </c>
      <c r="F362" s="178" t="s">
        <v>1199</v>
      </c>
      <c r="G362" s="186" t="s">
        <v>1200</v>
      </c>
      <c r="H362" s="178">
        <v>170</v>
      </c>
      <c r="I362" s="178">
        <v>2.2999999999999998</v>
      </c>
      <c r="J362" s="178">
        <v>3.1</v>
      </c>
      <c r="K362" s="178"/>
      <c r="L362" s="178"/>
      <c r="M362" s="178">
        <v>4140</v>
      </c>
      <c r="N362" s="178">
        <v>405</v>
      </c>
      <c r="O362" s="178">
        <v>360</v>
      </c>
      <c r="P362" s="192" t="s">
        <v>1203</v>
      </c>
      <c r="Q362" s="176" t="s">
        <v>1189</v>
      </c>
    </row>
    <row r="363" spans="1:17" ht="13.5" customHeight="1">
      <c r="A363" s="170"/>
      <c r="B363" s="180" t="s">
        <v>1508</v>
      </c>
      <c r="C363" s="170" t="s">
        <v>1169</v>
      </c>
      <c r="D363" s="170" t="s">
        <v>1170</v>
      </c>
      <c r="E363" s="170">
        <v>40</v>
      </c>
      <c r="F363" s="170" t="s">
        <v>1199</v>
      </c>
      <c r="G363" s="170" t="s">
        <v>1200</v>
      </c>
      <c r="H363" s="170">
        <v>125</v>
      </c>
      <c r="I363" s="170">
        <v>2.4</v>
      </c>
      <c r="J363" s="170">
        <v>3.8</v>
      </c>
      <c r="K363" s="170"/>
      <c r="L363" s="170"/>
      <c r="M363" s="170">
        <v>6460</v>
      </c>
      <c r="N363" s="170">
        <v>455</v>
      </c>
      <c r="O363" s="170">
        <v>276</v>
      </c>
      <c r="P363" s="171" t="s">
        <v>1174</v>
      </c>
      <c r="Q363" s="176" t="s">
        <v>1189</v>
      </c>
    </row>
    <row r="364" spans="1:17" s="184" customFormat="1" ht="13.5" customHeight="1">
      <c r="A364" s="174"/>
      <c r="B364" s="192" t="s">
        <v>1509</v>
      </c>
      <c r="C364" s="178" t="s">
        <v>1169</v>
      </c>
      <c r="D364" s="178" t="s">
        <v>1170</v>
      </c>
      <c r="E364" s="178">
        <v>40</v>
      </c>
      <c r="F364" s="178" t="s">
        <v>1199</v>
      </c>
      <c r="G364" s="186" t="s">
        <v>1200</v>
      </c>
      <c r="H364" s="178">
        <v>170</v>
      </c>
      <c r="I364" s="178">
        <v>2.6</v>
      </c>
      <c r="J364" s="178">
        <v>3.3</v>
      </c>
      <c r="K364" s="178"/>
      <c r="L364" s="178"/>
      <c r="M364" s="178">
        <v>4140</v>
      </c>
      <c r="N364" s="178">
        <v>405</v>
      </c>
      <c r="O364" s="178">
        <v>360</v>
      </c>
      <c r="P364" s="171" t="s">
        <v>1208</v>
      </c>
      <c r="Q364" s="176" t="s">
        <v>1189</v>
      </c>
    </row>
    <row r="365" spans="1:17" s="185" customFormat="1" ht="13.5" customHeight="1">
      <c r="A365" s="174"/>
      <c r="B365" s="192" t="s">
        <v>1510</v>
      </c>
      <c r="C365" s="178" t="s">
        <v>1169</v>
      </c>
      <c r="D365" s="178" t="s">
        <v>1170</v>
      </c>
      <c r="E365" s="178">
        <v>40</v>
      </c>
      <c r="F365" s="178" t="s">
        <v>1199</v>
      </c>
      <c r="G365" s="186" t="s">
        <v>1200</v>
      </c>
      <c r="H365" s="178">
        <v>120</v>
      </c>
      <c r="I365" s="178">
        <v>1.5</v>
      </c>
      <c r="J365" s="178">
        <v>2.2000000000000002</v>
      </c>
      <c r="K365" s="178"/>
      <c r="L365" s="178"/>
      <c r="M365" s="178">
        <v>3800</v>
      </c>
      <c r="N365" s="178">
        <v>1890</v>
      </c>
      <c r="O365" s="178">
        <v>86</v>
      </c>
      <c r="P365" s="192" t="s">
        <v>1201</v>
      </c>
      <c r="Q365" s="176" t="s">
        <v>1189</v>
      </c>
    </row>
    <row r="366" spans="1:17" s="185" customFormat="1" ht="13.5" customHeight="1">
      <c r="A366" s="174"/>
      <c r="B366" s="192" t="s">
        <v>1511</v>
      </c>
      <c r="C366" s="178" t="s">
        <v>1169</v>
      </c>
      <c r="D366" s="178" t="s">
        <v>1170</v>
      </c>
      <c r="E366" s="178">
        <v>40</v>
      </c>
      <c r="F366" s="178" t="s">
        <v>1199</v>
      </c>
      <c r="G366" s="186" t="s">
        <v>1200</v>
      </c>
      <c r="H366" s="178">
        <v>130</v>
      </c>
      <c r="I366" s="178">
        <v>3.2</v>
      </c>
      <c r="J366" s="178">
        <v>4</v>
      </c>
      <c r="K366" s="178"/>
      <c r="L366" s="178"/>
      <c r="M366" s="178">
        <v>2400</v>
      </c>
      <c r="N366" s="178">
        <v>250</v>
      </c>
      <c r="O366" s="178">
        <v>200</v>
      </c>
      <c r="P366" s="192" t="s">
        <v>1203</v>
      </c>
      <c r="Q366" s="176" t="s">
        <v>1189</v>
      </c>
    </row>
    <row r="367" spans="1:17" s="185" customFormat="1" ht="13.5" customHeight="1">
      <c r="A367" s="174"/>
      <c r="B367" s="192" t="s">
        <v>1512</v>
      </c>
      <c r="C367" s="178" t="s">
        <v>1169</v>
      </c>
      <c r="D367" s="178" t="s">
        <v>1170</v>
      </c>
      <c r="E367" s="178">
        <v>40</v>
      </c>
      <c r="F367" s="178" t="s">
        <v>1199</v>
      </c>
      <c r="G367" s="186" t="s">
        <v>1200</v>
      </c>
      <c r="H367" s="178">
        <v>130</v>
      </c>
      <c r="I367" s="178">
        <v>3.2</v>
      </c>
      <c r="J367" s="178">
        <v>4.4000000000000004</v>
      </c>
      <c r="K367" s="178"/>
      <c r="L367" s="178"/>
      <c r="M367" s="178">
        <v>2600</v>
      </c>
      <c r="N367" s="178">
        <v>370</v>
      </c>
      <c r="O367" s="178">
        <v>170</v>
      </c>
      <c r="P367" s="192" t="s">
        <v>1458</v>
      </c>
      <c r="Q367" s="176" t="s">
        <v>1189</v>
      </c>
    </row>
    <row r="368" spans="1:17" s="185" customFormat="1" ht="13.5" customHeight="1">
      <c r="A368" s="174"/>
      <c r="B368" s="192" t="s">
        <v>1513</v>
      </c>
      <c r="C368" s="178" t="s">
        <v>1169</v>
      </c>
      <c r="D368" s="178" t="s">
        <v>1170</v>
      </c>
      <c r="E368" s="178">
        <v>40</v>
      </c>
      <c r="F368" s="178" t="s">
        <v>1199</v>
      </c>
      <c r="G368" s="186" t="s">
        <v>1200</v>
      </c>
      <c r="H368" s="178">
        <v>100</v>
      </c>
      <c r="I368" s="178">
        <v>2.2000000000000002</v>
      </c>
      <c r="J368" s="178">
        <v>3.3</v>
      </c>
      <c r="K368" s="178"/>
      <c r="L368" s="178"/>
      <c r="M368" s="178">
        <v>1900</v>
      </c>
      <c r="N368" s="178">
        <v>899</v>
      </c>
      <c r="O368" s="178">
        <v>71</v>
      </c>
      <c r="P368" s="192" t="s">
        <v>1203</v>
      </c>
      <c r="Q368" s="176" t="s">
        <v>1206</v>
      </c>
    </row>
    <row r="369" spans="1:17" s="185" customFormat="1" ht="13.5" customHeight="1">
      <c r="A369" s="174"/>
      <c r="B369" s="192" t="s">
        <v>1514</v>
      </c>
      <c r="C369" s="178" t="s">
        <v>1169</v>
      </c>
      <c r="D369" s="178" t="s">
        <v>1170</v>
      </c>
      <c r="E369" s="178">
        <v>40</v>
      </c>
      <c r="F369" s="178" t="s">
        <v>1199</v>
      </c>
      <c r="G369" s="186" t="s">
        <v>1200</v>
      </c>
      <c r="H369" s="178">
        <v>82</v>
      </c>
      <c r="I369" s="178">
        <v>5.5</v>
      </c>
      <c r="J369" s="178">
        <v>7</v>
      </c>
      <c r="K369" s="178"/>
      <c r="L369" s="178"/>
      <c r="M369" s="178">
        <v>1380</v>
      </c>
      <c r="N369" s="178">
        <v>190</v>
      </c>
      <c r="O369" s="178">
        <v>37</v>
      </c>
      <c r="P369" s="192" t="s">
        <v>1203</v>
      </c>
      <c r="Q369" s="176" t="s">
        <v>1224</v>
      </c>
    </row>
    <row r="370" spans="1:17" s="185" customFormat="1" ht="13.5" customHeight="1">
      <c r="A370" s="174"/>
      <c r="B370" s="192" t="s">
        <v>1515</v>
      </c>
      <c r="C370" s="178" t="s">
        <v>1169</v>
      </c>
      <c r="D370" s="178" t="s">
        <v>1170</v>
      </c>
      <c r="E370" s="178">
        <v>40</v>
      </c>
      <c r="F370" s="178" t="s">
        <v>1199</v>
      </c>
      <c r="G370" s="186" t="s">
        <v>1200</v>
      </c>
      <c r="H370" s="178">
        <v>120</v>
      </c>
      <c r="I370" s="178">
        <v>2.2999999999999998</v>
      </c>
      <c r="J370" s="178">
        <v>2.8</v>
      </c>
      <c r="K370" s="178"/>
      <c r="L370" s="178"/>
      <c r="M370" s="178">
        <v>5189</v>
      </c>
      <c r="N370" s="178">
        <v>415</v>
      </c>
      <c r="O370" s="178">
        <v>378</v>
      </c>
      <c r="P370" s="192" t="s">
        <v>1201</v>
      </c>
      <c r="Q370" s="176" t="s">
        <v>1181</v>
      </c>
    </row>
    <row r="371" spans="1:17" s="185" customFormat="1" ht="13.5" customHeight="1">
      <c r="A371" s="174"/>
      <c r="B371" s="192" t="s">
        <v>1516</v>
      </c>
      <c r="C371" s="178" t="s">
        <v>1169</v>
      </c>
      <c r="D371" s="178" t="s">
        <v>1170</v>
      </c>
      <c r="E371" s="178">
        <v>40</v>
      </c>
      <c r="F371" s="178" t="s">
        <v>1199</v>
      </c>
      <c r="G371" s="186" t="s">
        <v>1200</v>
      </c>
      <c r="H371" s="178">
        <v>85</v>
      </c>
      <c r="I371" s="178">
        <v>2.7</v>
      </c>
      <c r="J371" s="178">
        <v>3.4</v>
      </c>
      <c r="K371" s="178"/>
      <c r="L371" s="178"/>
      <c r="M371" s="178">
        <v>3000</v>
      </c>
      <c r="N371" s="178">
        <v>370</v>
      </c>
      <c r="O371" s="178">
        <v>170</v>
      </c>
      <c r="P371" s="192" t="s">
        <v>1180</v>
      </c>
      <c r="Q371" s="176" t="s">
        <v>1189</v>
      </c>
    </row>
    <row r="372" spans="1:17" ht="14.25" customHeight="1">
      <c r="A372" s="174"/>
      <c r="B372" s="192" t="s">
        <v>1517</v>
      </c>
      <c r="C372" s="178" t="s">
        <v>1169</v>
      </c>
      <c r="D372" s="178" t="s">
        <v>1170</v>
      </c>
      <c r="E372" s="178">
        <v>40</v>
      </c>
      <c r="F372" s="178" t="s">
        <v>1199</v>
      </c>
      <c r="G372" s="186" t="s">
        <v>1200</v>
      </c>
      <c r="H372" s="178">
        <v>120</v>
      </c>
      <c r="I372" s="178">
        <v>2.7</v>
      </c>
      <c r="J372" s="178">
        <v>3.4</v>
      </c>
      <c r="K372" s="178"/>
      <c r="L372" s="178"/>
      <c r="M372" s="178">
        <v>3000</v>
      </c>
      <c r="N372" s="178">
        <v>370</v>
      </c>
      <c r="O372" s="178">
        <v>170</v>
      </c>
      <c r="P372" s="192" t="s">
        <v>1201</v>
      </c>
      <c r="Q372" s="176" t="s">
        <v>1189</v>
      </c>
    </row>
    <row r="373" spans="1:17" s="185" customFormat="1" ht="13.5" customHeight="1">
      <c r="A373" s="174"/>
      <c r="B373" s="192" t="s">
        <v>1518</v>
      </c>
      <c r="C373" s="178" t="s">
        <v>1169</v>
      </c>
      <c r="D373" s="178" t="s">
        <v>1170</v>
      </c>
      <c r="E373" s="178">
        <v>40</v>
      </c>
      <c r="F373" s="178" t="s">
        <v>1199</v>
      </c>
      <c r="G373" s="186" t="s">
        <v>1200</v>
      </c>
      <c r="H373" s="178">
        <v>65</v>
      </c>
      <c r="I373" s="178">
        <v>2.7</v>
      </c>
      <c r="J373" s="178">
        <v>3.8</v>
      </c>
      <c r="K373" s="178"/>
      <c r="L373" s="178"/>
      <c r="M373" s="178">
        <v>1350</v>
      </c>
      <c r="N373" s="178">
        <v>380</v>
      </c>
      <c r="O373" s="178">
        <v>74</v>
      </c>
      <c r="P373" s="192" t="s">
        <v>1180</v>
      </c>
      <c r="Q373" s="176" t="s">
        <v>1189</v>
      </c>
    </row>
    <row r="374" spans="1:17">
      <c r="A374" s="170"/>
      <c r="B374" s="171" t="s">
        <v>1519</v>
      </c>
      <c r="C374" s="170" t="s">
        <v>1169</v>
      </c>
      <c r="D374" s="170" t="s">
        <v>1170</v>
      </c>
      <c r="E374" s="170">
        <v>40</v>
      </c>
      <c r="F374" s="170" t="s">
        <v>1199</v>
      </c>
      <c r="G374" s="172" t="s">
        <v>1200</v>
      </c>
      <c r="H374" s="170">
        <v>120</v>
      </c>
      <c r="I374" s="170">
        <v>2.7</v>
      </c>
      <c r="J374" s="170">
        <v>3.4</v>
      </c>
      <c r="K374" s="170"/>
      <c r="L374" s="170"/>
      <c r="M374" s="170">
        <v>5156</v>
      </c>
      <c r="N374" s="170">
        <v>400</v>
      </c>
      <c r="O374" s="170">
        <v>363</v>
      </c>
      <c r="P374" s="171" t="s">
        <v>1174</v>
      </c>
      <c r="Q374" s="176" t="s">
        <v>1181</v>
      </c>
    </row>
    <row r="375" spans="1:17" s="185" customFormat="1" ht="13.5" customHeight="1">
      <c r="A375" s="174"/>
      <c r="B375" s="192" t="s">
        <v>1520</v>
      </c>
      <c r="C375" s="178" t="s">
        <v>1169</v>
      </c>
      <c r="D375" s="178" t="s">
        <v>1170</v>
      </c>
      <c r="E375" s="178">
        <v>40</v>
      </c>
      <c r="F375" s="178" t="s">
        <v>1199</v>
      </c>
      <c r="G375" s="186" t="s">
        <v>1200</v>
      </c>
      <c r="H375" s="178">
        <v>85</v>
      </c>
      <c r="I375" s="178">
        <v>2.8</v>
      </c>
      <c r="J375" s="178">
        <v>4</v>
      </c>
      <c r="K375" s="178"/>
      <c r="L375" s="178"/>
      <c r="M375" s="178">
        <v>1520</v>
      </c>
      <c r="N375" s="178">
        <v>415</v>
      </c>
      <c r="O375" s="178">
        <v>61</v>
      </c>
      <c r="P375" s="192" t="s">
        <v>1201</v>
      </c>
      <c r="Q375" s="176" t="s">
        <v>1189</v>
      </c>
    </row>
    <row r="376" spans="1:17" ht="13.5" customHeight="1">
      <c r="A376" s="170"/>
      <c r="B376" s="202" t="s">
        <v>1521</v>
      </c>
      <c r="C376" s="203" t="s">
        <v>1169</v>
      </c>
      <c r="D376" s="203" t="s">
        <v>1170</v>
      </c>
      <c r="E376" s="203">
        <v>40</v>
      </c>
      <c r="F376" s="203" t="s">
        <v>1199</v>
      </c>
      <c r="G376" s="204" t="s">
        <v>1200</v>
      </c>
      <c r="H376" s="203">
        <v>92</v>
      </c>
      <c r="I376" s="203">
        <v>2.2999999999999998</v>
      </c>
      <c r="J376" s="203">
        <v>3.5</v>
      </c>
      <c r="K376" s="203"/>
      <c r="L376" s="203"/>
      <c r="M376" s="203">
        <v>842</v>
      </c>
      <c r="N376" s="203">
        <v>320</v>
      </c>
      <c r="O376" s="203">
        <v>13</v>
      </c>
      <c r="P376" s="205" t="s">
        <v>1201</v>
      </c>
      <c r="Q376" s="176" t="s">
        <v>1206</v>
      </c>
    </row>
    <row r="377" spans="1:17">
      <c r="A377" s="170"/>
      <c r="B377" s="176" t="s">
        <v>1522</v>
      </c>
      <c r="C377" s="170" t="s">
        <v>1169</v>
      </c>
      <c r="D377" s="170" t="s">
        <v>1170</v>
      </c>
      <c r="E377" s="177">
        <v>40</v>
      </c>
      <c r="F377" s="170" t="s">
        <v>1199</v>
      </c>
      <c r="G377" s="172" t="s">
        <v>1200</v>
      </c>
      <c r="H377" s="177">
        <v>101</v>
      </c>
      <c r="I377" s="177">
        <v>3</v>
      </c>
      <c r="J377" s="177">
        <v>3.8</v>
      </c>
      <c r="K377" s="177"/>
      <c r="L377" s="177"/>
      <c r="M377" s="203">
        <v>842</v>
      </c>
      <c r="N377" s="203">
        <v>321</v>
      </c>
      <c r="O377" s="203">
        <v>13</v>
      </c>
      <c r="P377" s="176" t="s">
        <v>1174</v>
      </c>
      <c r="Q377" s="176" t="s">
        <v>1206</v>
      </c>
    </row>
    <row r="378" spans="1:17" s="185" customFormat="1" ht="13.5" customHeight="1">
      <c r="A378" s="174"/>
      <c r="B378" s="192" t="s">
        <v>1523</v>
      </c>
      <c r="C378" s="178" t="s">
        <v>1169</v>
      </c>
      <c r="D378" s="178" t="s">
        <v>1170</v>
      </c>
      <c r="E378" s="178">
        <v>40</v>
      </c>
      <c r="F378" s="178" t="s">
        <v>1199</v>
      </c>
      <c r="G378" s="186" t="s">
        <v>1200</v>
      </c>
      <c r="H378" s="178">
        <v>82</v>
      </c>
      <c r="I378" s="178">
        <v>3.8</v>
      </c>
      <c r="J378" s="178">
        <v>5.5</v>
      </c>
      <c r="K378" s="178"/>
      <c r="L378" s="178"/>
      <c r="M378" s="178">
        <v>2820</v>
      </c>
      <c r="N378" s="178">
        <v>241</v>
      </c>
      <c r="O378" s="178">
        <v>201</v>
      </c>
      <c r="P378" s="192" t="s">
        <v>1201</v>
      </c>
      <c r="Q378" s="176" t="s">
        <v>1189</v>
      </c>
    </row>
    <row r="379" spans="1:17" s="185" customFormat="1" ht="13.5" customHeight="1">
      <c r="A379" s="174"/>
      <c r="B379" s="192" t="s">
        <v>1524</v>
      </c>
      <c r="C379" s="178" t="s">
        <v>1169</v>
      </c>
      <c r="D379" s="178" t="s">
        <v>1170</v>
      </c>
      <c r="E379" s="178">
        <v>40</v>
      </c>
      <c r="F379" s="178" t="s">
        <v>1199</v>
      </c>
      <c r="G379" s="186" t="s">
        <v>1200</v>
      </c>
      <c r="H379" s="178">
        <v>82</v>
      </c>
      <c r="I379" s="178">
        <v>4</v>
      </c>
      <c r="J379" s="178">
        <v>5.6</v>
      </c>
      <c r="K379" s="178"/>
      <c r="L379" s="178"/>
      <c r="M379" s="178">
        <v>2820</v>
      </c>
      <c r="N379" s="178">
        <v>241</v>
      </c>
      <c r="O379" s="178">
        <v>201</v>
      </c>
      <c r="P379" s="192" t="s">
        <v>1174</v>
      </c>
      <c r="Q379" s="176" t="s">
        <v>1206</v>
      </c>
    </row>
    <row r="380" spans="1:17" s="185" customFormat="1" ht="13.5" customHeight="1">
      <c r="A380" s="174"/>
      <c r="B380" s="192" t="s">
        <v>1525</v>
      </c>
      <c r="C380" s="178" t="s">
        <v>1169</v>
      </c>
      <c r="D380" s="178" t="s">
        <v>1170</v>
      </c>
      <c r="E380" s="178">
        <v>40</v>
      </c>
      <c r="F380" s="178" t="s">
        <v>1199</v>
      </c>
      <c r="G380" s="186" t="s">
        <v>1200</v>
      </c>
      <c r="H380" s="178">
        <v>75</v>
      </c>
      <c r="I380" s="178">
        <v>4.4000000000000004</v>
      </c>
      <c r="J380" s="178">
        <v>6.6</v>
      </c>
      <c r="K380" s="178"/>
      <c r="L380" s="178"/>
      <c r="M380" s="178">
        <v>842</v>
      </c>
      <c r="N380" s="178">
        <v>321</v>
      </c>
      <c r="O380" s="178">
        <v>13</v>
      </c>
      <c r="P380" s="192" t="s">
        <v>1201</v>
      </c>
      <c r="Q380" s="176" t="s">
        <v>1189</v>
      </c>
    </row>
    <row r="381" spans="1:17" s="185" customFormat="1" ht="13.5" customHeight="1">
      <c r="A381" s="174"/>
      <c r="B381" s="192" t="s">
        <v>1526</v>
      </c>
      <c r="C381" s="178" t="s">
        <v>1169</v>
      </c>
      <c r="D381" s="178" t="s">
        <v>1170</v>
      </c>
      <c r="E381" s="178">
        <v>40</v>
      </c>
      <c r="F381" s="178" t="s">
        <v>1199</v>
      </c>
      <c r="G381" s="186" t="s">
        <v>1200</v>
      </c>
      <c r="H381" s="178">
        <v>92</v>
      </c>
      <c r="I381" s="178">
        <v>4.7</v>
      </c>
      <c r="J381" s="178">
        <v>5.9</v>
      </c>
      <c r="K381" s="178"/>
      <c r="L381" s="178"/>
      <c r="M381" s="178">
        <v>2800</v>
      </c>
      <c r="N381" s="178">
        <v>260</v>
      </c>
      <c r="O381" s="178">
        <v>115</v>
      </c>
      <c r="P381" s="192" t="s">
        <v>1203</v>
      </c>
      <c r="Q381" s="176" t="s">
        <v>1224</v>
      </c>
    </row>
    <row r="382" spans="1:17" s="185" customFormat="1" ht="13.5" customHeight="1">
      <c r="A382" s="174"/>
      <c r="B382" s="192" t="s">
        <v>1527</v>
      </c>
      <c r="C382" s="178" t="s">
        <v>1169</v>
      </c>
      <c r="D382" s="178" t="s">
        <v>1170</v>
      </c>
      <c r="E382" s="178">
        <v>40</v>
      </c>
      <c r="F382" s="178" t="s">
        <v>1199</v>
      </c>
      <c r="G382" s="186" t="s">
        <v>1200</v>
      </c>
      <c r="H382" s="178">
        <v>72</v>
      </c>
      <c r="I382" s="178">
        <v>5.0999999999999996</v>
      </c>
      <c r="J382" s="178">
        <v>7</v>
      </c>
      <c r="K382" s="178"/>
      <c r="L382" s="178"/>
      <c r="M382" s="178">
        <v>1820</v>
      </c>
      <c r="N382" s="178">
        <v>190</v>
      </c>
      <c r="O382" s="178">
        <v>152</v>
      </c>
      <c r="P382" s="192" t="s">
        <v>1201</v>
      </c>
      <c r="Q382" s="176" t="s">
        <v>1181</v>
      </c>
    </row>
    <row r="383" spans="1:17" s="185" customFormat="1" ht="13.5" customHeight="1">
      <c r="A383" s="174"/>
      <c r="B383" s="192" t="s">
        <v>1528</v>
      </c>
      <c r="C383" s="178" t="s">
        <v>1169</v>
      </c>
      <c r="D383" s="178" t="s">
        <v>1170</v>
      </c>
      <c r="E383" s="178">
        <v>45</v>
      </c>
      <c r="F383" s="178" t="s">
        <v>1199</v>
      </c>
      <c r="G383" s="186" t="s">
        <v>1200</v>
      </c>
      <c r="H383" s="178">
        <v>72</v>
      </c>
      <c r="I383" s="178">
        <v>5.0999999999999996</v>
      </c>
      <c r="J383" s="178">
        <v>7</v>
      </c>
      <c r="K383" s="178"/>
      <c r="L383" s="178"/>
      <c r="M383" s="178">
        <v>1380</v>
      </c>
      <c r="N383" s="178">
        <v>190</v>
      </c>
      <c r="O383" s="178">
        <v>37</v>
      </c>
      <c r="P383" s="192" t="s">
        <v>1201</v>
      </c>
      <c r="Q383" s="176" t="s">
        <v>1209</v>
      </c>
    </row>
    <row r="384" spans="1:17" s="185" customFormat="1" ht="13.5" customHeight="1">
      <c r="A384" s="174"/>
      <c r="B384" s="192" t="s">
        <v>1529</v>
      </c>
      <c r="C384" s="178" t="s">
        <v>1169</v>
      </c>
      <c r="D384" s="178" t="s">
        <v>1170</v>
      </c>
      <c r="E384" s="178">
        <v>40</v>
      </c>
      <c r="F384" s="178" t="s">
        <v>1199</v>
      </c>
      <c r="G384" s="186" t="s">
        <v>1200</v>
      </c>
      <c r="H384" s="178">
        <v>62</v>
      </c>
      <c r="I384" s="178">
        <v>5.0999999999999996</v>
      </c>
      <c r="J384" s="178">
        <v>7</v>
      </c>
      <c r="K384" s="178"/>
      <c r="L384" s="178"/>
      <c r="M384" s="178">
        <v>1380</v>
      </c>
      <c r="N384" s="178">
        <v>190</v>
      </c>
      <c r="O384" s="178">
        <v>37</v>
      </c>
      <c r="P384" s="171" t="s">
        <v>1180</v>
      </c>
      <c r="Q384" s="176" t="s">
        <v>1189</v>
      </c>
    </row>
    <row r="385" spans="1:17" s="185" customFormat="1" ht="13.5" customHeight="1">
      <c r="A385" s="174"/>
      <c r="B385" s="192" t="s">
        <v>1530</v>
      </c>
      <c r="C385" s="178" t="s">
        <v>1169</v>
      </c>
      <c r="D385" s="178" t="s">
        <v>1170</v>
      </c>
      <c r="E385" s="178">
        <v>40</v>
      </c>
      <c r="F385" s="178" t="s">
        <v>1199</v>
      </c>
      <c r="G385" s="186" t="s">
        <v>1200</v>
      </c>
      <c r="H385" s="178">
        <v>45</v>
      </c>
      <c r="I385" s="178">
        <v>5.7</v>
      </c>
      <c r="J385" s="178">
        <v>9.5</v>
      </c>
      <c r="K385" s="178"/>
      <c r="L385" s="178"/>
      <c r="M385" s="178">
        <v>685</v>
      </c>
      <c r="N385" s="178">
        <v>190</v>
      </c>
      <c r="O385" s="178">
        <v>37</v>
      </c>
      <c r="P385" s="171" t="s">
        <v>1180</v>
      </c>
      <c r="Q385" s="176" t="s">
        <v>1189</v>
      </c>
    </row>
    <row r="386" spans="1:17">
      <c r="A386" s="170"/>
      <c r="B386" s="176" t="s">
        <v>1531</v>
      </c>
      <c r="C386" s="170" t="s">
        <v>1169</v>
      </c>
      <c r="D386" s="170" t="s">
        <v>1170</v>
      </c>
      <c r="E386" s="170">
        <v>40</v>
      </c>
      <c r="F386" s="170" t="s">
        <v>1199</v>
      </c>
      <c r="G386" s="172" t="s">
        <v>1200</v>
      </c>
      <c r="H386" s="170">
        <v>45</v>
      </c>
      <c r="I386" s="170">
        <v>5.7</v>
      </c>
      <c r="J386" s="170">
        <v>9.5</v>
      </c>
      <c r="K386" s="170"/>
      <c r="L386" s="170"/>
      <c r="M386" s="170">
        <v>685</v>
      </c>
      <c r="N386" s="170">
        <v>190</v>
      </c>
      <c r="O386" s="170">
        <v>37</v>
      </c>
      <c r="P386" s="171" t="s">
        <v>1180</v>
      </c>
      <c r="Q386" s="176" t="s">
        <v>1189</v>
      </c>
    </row>
    <row r="387" spans="1:17" s="188" customFormat="1" ht="15.6" customHeight="1">
      <c r="A387" s="170"/>
      <c r="B387" s="192" t="s">
        <v>1532</v>
      </c>
      <c r="C387" s="178" t="s">
        <v>1169</v>
      </c>
      <c r="D387" s="178" t="s">
        <v>1170</v>
      </c>
      <c r="E387" s="178">
        <v>40</v>
      </c>
      <c r="F387" s="178" t="s">
        <v>1199</v>
      </c>
      <c r="G387" s="186" t="s">
        <v>1200</v>
      </c>
      <c r="H387" s="178">
        <v>46</v>
      </c>
      <c r="I387" s="178">
        <v>4.4000000000000004</v>
      </c>
      <c r="J387" s="178">
        <v>6.6</v>
      </c>
      <c r="K387" s="178"/>
      <c r="L387" s="178"/>
      <c r="M387" s="178">
        <v>842</v>
      </c>
      <c r="N387" s="178">
        <v>321</v>
      </c>
      <c r="O387" s="178">
        <v>13</v>
      </c>
      <c r="P387" s="192" t="s">
        <v>1180</v>
      </c>
      <c r="Q387" s="176" t="s">
        <v>1206</v>
      </c>
    </row>
    <row r="388" spans="1:17" s="185" customFormat="1" ht="13.5" customHeight="1">
      <c r="A388" s="174"/>
      <c r="B388" s="192" t="s">
        <v>1533</v>
      </c>
      <c r="C388" s="178" t="s">
        <v>1169</v>
      </c>
      <c r="D388" s="178" t="s">
        <v>1170</v>
      </c>
      <c r="E388" s="178">
        <v>40</v>
      </c>
      <c r="F388" s="178" t="s">
        <v>1199</v>
      </c>
      <c r="G388" s="186" t="s">
        <v>1200</v>
      </c>
      <c r="H388" s="178">
        <v>72</v>
      </c>
      <c r="I388" s="178">
        <v>5.0999999999999996</v>
      </c>
      <c r="J388" s="178">
        <v>7</v>
      </c>
      <c r="K388" s="178"/>
      <c r="L388" s="178"/>
      <c r="M388" s="178">
        <v>2588</v>
      </c>
      <c r="N388" s="178">
        <v>190</v>
      </c>
      <c r="O388" s="178">
        <v>161</v>
      </c>
      <c r="P388" s="171" t="s">
        <v>1174</v>
      </c>
      <c r="Q388" s="176" t="s">
        <v>1181</v>
      </c>
    </row>
    <row r="389" spans="1:17" s="185" customFormat="1" ht="13.5" customHeight="1">
      <c r="A389" s="174"/>
      <c r="B389" s="192" t="s">
        <v>1534</v>
      </c>
      <c r="C389" s="178" t="s">
        <v>1169</v>
      </c>
      <c r="D389" s="178" t="s">
        <v>1170</v>
      </c>
      <c r="E389" s="178">
        <v>40</v>
      </c>
      <c r="F389" s="178" t="s">
        <v>1199</v>
      </c>
      <c r="G389" s="186" t="s">
        <v>1200</v>
      </c>
      <c r="H389" s="178">
        <v>55</v>
      </c>
      <c r="I389" s="178">
        <v>5.7</v>
      </c>
      <c r="J389" s="178">
        <v>9.5</v>
      </c>
      <c r="K389" s="178"/>
      <c r="L389" s="178"/>
      <c r="M389" s="178">
        <v>775</v>
      </c>
      <c r="N389" s="178">
        <v>225</v>
      </c>
      <c r="O389" s="178">
        <v>37</v>
      </c>
      <c r="P389" s="192" t="s">
        <v>1201</v>
      </c>
      <c r="Q389" s="176" t="s">
        <v>1224</v>
      </c>
    </row>
    <row r="390" spans="1:17" s="185" customFormat="1" ht="13.5" customHeight="1">
      <c r="A390" s="174"/>
      <c r="B390" s="192" t="s">
        <v>1535</v>
      </c>
      <c r="C390" s="178" t="s">
        <v>1169</v>
      </c>
      <c r="D390" s="178" t="s">
        <v>1170</v>
      </c>
      <c r="E390" s="178">
        <v>40</v>
      </c>
      <c r="F390" s="178" t="s">
        <v>1199</v>
      </c>
      <c r="G390" s="186" t="s">
        <v>1200</v>
      </c>
      <c r="H390" s="178">
        <v>55</v>
      </c>
      <c r="I390" s="178">
        <v>5.7</v>
      </c>
      <c r="J390" s="178">
        <v>9.5</v>
      </c>
      <c r="K390" s="178"/>
      <c r="L390" s="178"/>
      <c r="M390" s="178">
        <v>685</v>
      </c>
      <c r="N390" s="178">
        <v>190</v>
      </c>
      <c r="O390" s="178">
        <v>37</v>
      </c>
      <c r="P390" s="192" t="s">
        <v>1174</v>
      </c>
      <c r="Q390" s="176" t="s">
        <v>1209</v>
      </c>
    </row>
    <row r="391" spans="1:17" s="185" customFormat="1" ht="13.5" customHeight="1">
      <c r="A391" s="174"/>
      <c r="B391" s="192" t="s">
        <v>1536</v>
      </c>
      <c r="C391" s="178" t="s">
        <v>1169</v>
      </c>
      <c r="D391" s="178" t="s">
        <v>1170</v>
      </c>
      <c r="E391" s="178">
        <v>40</v>
      </c>
      <c r="F391" s="178" t="s">
        <v>1199</v>
      </c>
      <c r="G391" s="186" t="s">
        <v>1200</v>
      </c>
      <c r="H391" s="178">
        <v>72</v>
      </c>
      <c r="I391" s="178">
        <v>5.3</v>
      </c>
      <c r="J391" s="178">
        <v>7.3</v>
      </c>
      <c r="K391" s="178"/>
      <c r="L391" s="178"/>
      <c r="M391" s="178">
        <v>1150</v>
      </c>
      <c r="N391" s="178">
        <v>180</v>
      </c>
      <c r="O391" s="178">
        <v>35</v>
      </c>
      <c r="P391" s="192" t="s">
        <v>1458</v>
      </c>
      <c r="Q391" s="176" t="s">
        <v>1206</v>
      </c>
    </row>
    <row r="392" spans="1:17" s="185" customFormat="1" ht="13.5" customHeight="1">
      <c r="A392" s="174"/>
      <c r="B392" s="192" t="s">
        <v>1537</v>
      </c>
      <c r="C392" s="178" t="s">
        <v>1169</v>
      </c>
      <c r="D392" s="178" t="s">
        <v>1170</v>
      </c>
      <c r="E392" s="178">
        <v>40</v>
      </c>
      <c r="F392" s="178" t="s">
        <v>1199</v>
      </c>
      <c r="G392" s="186" t="s">
        <v>1200</v>
      </c>
      <c r="H392" s="178">
        <v>53</v>
      </c>
      <c r="I392" s="178">
        <v>6.5</v>
      </c>
      <c r="J392" s="178">
        <v>12</v>
      </c>
      <c r="K392" s="178"/>
      <c r="L392" s="178"/>
      <c r="M392" s="178">
        <v>630</v>
      </c>
      <c r="N392" s="178">
        <v>160</v>
      </c>
      <c r="O392" s="178">
        <v>32</v>
      </c>
      <c r="P392" s="171" t="s">
        <v>1180</v>
      </c>
      <c r="Q392" s="176" t="s">
        <v>1189</v>
      </c>
    </row>
    <row r="393" spans="1:17" s="185" customFormat="1" ht="13.5" customHeight="1">
      <c r="A393" s="174"/>
      <c r="B393" s="192" t="s">
        <v>1538</v>
      </c>
      <c r="C393" s="178" t="s">
        <v>1169</v>
      </c>
      <c r="D393" s="178" t="s">
        <v>1170</v>
      </c>
      <c r="E393" s="178">
        <v>40</v>
      </c>
      <c r="F393" s="178" t="s">
        <v>1199</v>
      </c>
      <c r="G393" s="186" t="s">
        <v>1200</v>
      </c>
      <c r="H393" s="178">
        <v>53</v>
      </c>
      <c r="I393" s="178">
        <v>6.5</v>
      </c>
      <c r="J393" s="178">
        <v>12</v>
      </c>
      <c r="K393" s="178"/>
      <c r="L393" s="178"/>
      <c r="M393" s="178">
        <v>630</v>
      </c>
      <c r="N393" s="178">
        <v>160</v>
      </c>
      <c r="O393" s="178">
        <v>32</v>
      </c>
      <c r="P393" s="171" t="s">
        <v>1201</v>
      </c>
      <c r="Q393" s="176" t="s">
        <v>1189</v>
      </c>
    </row>
    <row r="394" spans="1:17" s="185" customFormat="1" ht="13.5" customHeight="1">
      <c r="A394" s="174"/>
      <c r="B394" s="192" t="s">
        <v>1539</v>
      </c>
      <c r="C394" s="178" t="s">
        <v>1169</v>
      </c>
      <c r="D394" s="178" t="s">
        <v>1170</v>
      </c>
      <c r="E394" s="178">
        <v>40</v>
      </c>
      <c r="F394" s="178" t="s">
        <v>1199</v>
      </c>
      <c r="G394" s="186" t="s">
        <v>1200</v>
      </c>
      <c r="H394" s="178">
        <v>63</v>
      </c>
      <c r="I394" s="178">
        <v>6.5</v>
      </c>
      <c r="J394" s="178">
        <v>8.5</v>
      </c>
      <c r="K394" s="178"/>
      <c r="L394" s="178"/>
      <c r="M394" s="178">
        <v>1820</v>
      </c>
      <c r="N394" s="178">
        <v>136</v>
      </c>
      <c r="O394" s="178">
        <v>125</v>
      </c>
      <c r="P394" s="171" t="s">
        <v>1174</v>
      </c>
      <c r="Q394" s="176" t="s">
        <v>1189</v>
      </c>
    </row>
    <row r="395" spans="1:17" s="185" customFormat="1" ht="13.5" customHeight="1">
      <c r="A395" s="174"/>
      <c r="B395" s="192" t="s">
        <v>1540</v>
      </c>
      <c r="C395" s="178" t="s">
        <v>1169</v>
      </c>
      <c r="D395" s="178" t="s">
        <v>1170</v>
      </c>
      <c r="E395" s="178">
        <v>40</v>
      </c>
      <c r="F395" s="178" t="s">
        <v>1199</v>
      </c>
      <c r="G395" s="186" t="s">
        <v>1200</v>
      </c>
      <c r="H395" s="178">
        <v>63</v>
      </c>
      <c r="I395" s="178">
        <v>6.5</v>
      </c>
      <c r="J395" s="178">
        <v>8.5</v>
      </c>
      <c r="K395" s="178"/>
      <c r="L395" s="178"/>
      <c r="M395" s="178">
        <v>1820</v>
      </c>
      <c r="N395" s="178">
        <v>136</v>
      </c>
      <c r="O395" s="178">
        <v>125</v>
      </c>
      <c r="P395" s="171" t="s">
        <v>1201</v>
      </c>
      <c r="Q395" s="176" t="s">
        <v>1189</v>
      </c>
    </row>
    <row r="396" spans="1:17">
      <c r="A396" s="177"/>
      <c r="B396" s="176" t="s">
        <v>1541</v>
      </c>
      <c r="C396" s="177" t="s">
        <v>1169</v>
      </c>
      <c r="D396" s="177" t="s">
        <v>1170</v>
      </c>
      <c r="E396" s="170">
        <v>40</v>
      </c>
      <c r="F396" s="170" t="s">
        <v>1199</v>
      </c>
      <c r="G396" s="172" t="s">
        <v>1200</v>
      </c>
      <c r="H396" s="177">
        <v>110</v>
      </c>
      <c r="I396" s="177">
        <v>2.2000000000000002</v>
      </c>
      <c r="J396" s="177">
        <v>3.8</v>
      </c>
      <c r="K396" s="187"/>
      <c r="L396" s="187"/>
      <c r="M396" s="177">
        <v>1900</v>
      </c>
      <c r="N396" s="177">
        <v>800</v>
      </c>
      <c r="O396" s="177">
        <v>65</v>
      </c>
      <c r="P396" s="176" t="s">
        <v>1201</v>
      </c>
      <c r="Q396" s="176" t="s">
        <v>1189</v>
      </c>
    </row>
    <row r="397" spans="1:17">
      <c r="A397" s="170"/>
      <c r="B397" s="176" t="s">
        <v>1542</v>
      </c>
      <c r="C397" s="170" t="s">
        <v>1169</v>
      </c>
      <c r="D397" s="170" t="s">
        <v>1170</v>
      </c>
      <c r="E397" s="170">
        <v>40</v>
      </c>
      <c r="F397" s="170" t="s">
        <v>1199</v>
      </c>
      <c r="G397" s="170" t="s">
        <v>1247</v>
      </c>
      <c r="H397" s="170">
        <v>13</v>
      </c>
      <c r="I397" s="170">
        <v>11</v>
      </c>
      <c r="J397" s="170">
        <v>13.5</v>
      </c>
      <c r="K397" s="170"/>
      <c r="L397" s="170"/>
      <c r="M397" s="170">
        <v>1125</v>
      </c>
      <c r="N397" s="170">
        <v>103</v>
      </c>
      <c r="O397" s="170">
        <v>77</v>
      </c>
      <c r="P397" s="171" t="s">
        <v>12</v>
      </c>
      <c r="Q397" s="176" t="s">
        <v>1224</v>
      </c>
    </row>
    <row r="398" spans="1:17" s="184" customFormat="1" ht="13.5" customHeight="1">
      <c r="A398" s="174"/>
      <c r="B398" s="192" t="s">
        <v>1543</v>
      </c>
      <c r="C398" s="178" t="s">
        <v>1169</v>
      </c>
      <c r="D398" s="178" t="s">
        <v>1170</v>
      </c>
      <c r="E398" s="178">
        <v>40</v>
      </c>
      <c r="F398" s="178" t="s">
        <v>1199</v>
      </c>
      <c r="G398" s="170" t="s">
        <v>1247</v>
      </c>
      <c r="H398" s="178">
        <v>40</v>
      </c>
      <c r="I398" s="170">
        <v>10.5</v>
      </c>
      <c r="J398" s="170">
        <v>15.2</v>
      </c>
      <c r="K398" s="170"/>
      <c r="L398" s="170"/>
      <c r="M398" s="170">
        <v>1125</v>
      </c>
      <c r="N398" s="170">
        <v>103</v>
      </c>
      <c r="O398" s="170">
        <v>77</v>
      </c>
      <c r="P398" s="171" t="s">
        <v>1180</v>
      </c>
      <c r="Q398" s="176" t="s">
        <v>1224</v>
      </c>
    </row>
    <row r="399" spans="1:17" ht="13.5" customHeight="1">
      <c r="A399" s="174"/>
      <c r="B399" s="192" t="s">
        <v>1544</v>
      </c>
      <c r="C399" s="178" t="s">
        <v>1169</v>
      </c>
      <c r="D399" s="178" t="s">
        <v>1170</v>
      </c>
      <c r="E399" s="178">
        <v>40</v>
      </c>
      <c r="F399" s="178" t="s">
        <v>1199</v>
      </c>
      <c r="G399" s="170" t="s">
        <v>1247</v>
      </c>
      <c r="H399" s="178">
        <v>40</v>
      </c>
      <c r="I399" s="170">
        <v>10.5</v>
      </c>
      <c r="J399" s="170">
        <v>15.2</v>
      </c>
      <c r="K399" s="178"/>
      <c r="L399" s="178"/>
      <c r="M399" s="170">
        <v>1125</v>
      </c>
      <c r="N399" s="170">
        <v>103</v>
      </c>
      <c r="O399" s="170">
        <v>77</v>
      </c>
      <c r="P399" s="171" t="s">
        <v>1201</v>
      </c>
      <c r="Q399" s="176" t="s">
        <v>1224</v>
      </c>
    </row>
    <row r="400" spans="1:17" ht="12" customHeight="1">
      <c r="A400" s="170"/>
      <c r="B400" s="171" t="s">
        <v>1545</v>
      </c>
      <c r="C400" s="170" t="s">
        <v>1169</v>
      </c>
      <c r="D400" s="170" t="s">
        <v>1170</v>
      </c>
      <c r="E400" s="170">
        <v>40</v>
      </c>
      <c r="F400" s="170" t="s">
        <v>1199</v>
      </c>
      <c r="G400" s="172" t="s">
        <v>1200</v>
      </c>
      <c r="H400" s="170">
        <v>40</v>
      </c>
      <c r="I400" s="170">
        <v>11</v>
      </c>
      <c r="J400" s="170">
        <v>12.5</v>
      </c>
      <c r="K400" s="170"/>
      <c r="L400" s="170"/>
      <c r="M400" s="170">
        <v>1296</v>
      </c>
      <c r="N400" s="170">
        <v>87.6</v>
      </c>
      <c r="O400" s="170">
        <v>71.5</v>
      </c>
      <c r="P400" s="171" t="s">
        <v>1174</v>
      </c>
      <c r="Q400" s="176" t="s">
        <v>1224</v>
      </c>
    </row>
    <row r="401" spans="1:17" s="184" customFormat="1" ht="13.5" customHeight="1">
      <c r="A401" s="174"/>
      <c r="B401" s="192" t="s">
        <v>1546</v>
      </c>
      <c r="C401" s="178" t="s">
        <v>1169</v>
      </c>
      <c r="D401" s="178" t="s">
        <v>1170</v>
      </c>
      <c r="E401" s="178">
        <v>40</v>
      </c>
      <c r="F401" s="178" t="s">
        <v>1199</v>
      </c>
      <c r="G401" s="186" t="s">
        <v>1200</v>
      </c>
      <c r="H401" s="178">
        <v>5</v>
      </c>
      <c r="I401" s="178">
        <v>20</v>
      </c>
      <c r="J401" s="178">
        <v>24</v>
      </c>
      <c r="K401" s="178"/>
      <c r="L401" s="178"/>
      <c r="M401" s="178">
        <v>480</v>
      </c>
      <c r="N401" s="178">
        <v>92</v>
      </c>
      <c r="O401" s="178">
        <v>68</v>
      </c>
      <c r="P401" s="176" t="s">
        <v>197</v>
      </c>
      <c r="Q401" s="176" t="s">
        <v>1206</v>
      </c>
    </row>
    <row r="402" spans="1:17" s="184" customFormat="1" ht="13.5" customHeight="1">
      <c r="A402" s="174"/>
      <c r="B402" s="192" t="s">
        <v>1547</v>
      </c>
      <c r="C402" s="178" t="s">
        <v>1169</v>
      </c>
      <c r="D402" s="178" t="s">
        <v>1170</v>
      </c>
      <c r="E402" s="178">
        <v>40</v>
      </c>
      <c r="F402" s="178" t="s">
        <v>1199</v>
      </c>
      <c r="G402" s="186" t="s">
        <v>1200</v>
      </c>
      <c r="H402" s="178">
        <v>350</v>
      </c>
      <c r="I402" s="178">
        <v>0.82</v>
      </c>
      <c r="J402" s="178">
        <v>1.7</v>
      </c>
      <c r="K402" s="178"/>
      <c r="L402" s="178"/>
      <c r="M402" s="178">
        <v>5440</v>
      </c>
      <c r="N402" s="178">
        <v>1815</v>
      </c>
      <c r="O402" s="178">
        <v>120</v>
      </c>
      <c r="P402" s="171" t="s">
        <v>1503</v>
      </c>
      <c r="Q402" s="176" t="s">
        <v>1189</v>
      </c>
    </row>
    <row r="403" spans="1:17">
      <c r="A403" s="177"/>
      <c r="B403" s="176" t="s">
        <v>1548</v>
      </c>
      <c r="C403" s="178" t="s">
        <v>1169</v>
      </c>
      <c r="D403" s="178" t="s">
        <v>1170</v>
      </c>
      <c r="E403" s="178">
        <v>40</v>
      </c>
      <c r="F403" s="178" t="s">
        <v>1199</v>
      </c>
      <c r="G403" s="186" t="s">
        <v>1200</v>
      </c>
      <c r="H403" s="178">
        <v>330</v>
      </c>
      <c r="I403" s="178">
        <v>0.92</v>
      </c>
      <c r="J403" s="178">
        <v>1.35</v>
      </c>
      <c r="K403" s="178"/>
      <c r="L403" s="178"/>
      <c r="M403" s="178">
        <v>6200</v>
      </c>
      <c r="N403" s="178">
        <v>1596</v>
      </c>
      <c r="O403" s="178">
        <v>630</v>
      </c>
      <c r="P403" s="171" t="s">
        <v>1503</v>
      </c>
      <c r="Q403" s="176" t="s">
        <v>1189</v>
      </c>
    </row>
    <row r="404" spans="1:17" s="184" customFormat="1" ht="13.5" customHeight="1">
      <c r="A404" s="174"/>
      <c r="B404" s="192" t="s">
        <v>1549</v>
      </c>
      <c r="C404" s="178" t="s">
        <v>1169</v>
      </c>
      <c r="D404" s="178" t="s">
        <v>1170</v>
      </c>
      <c r="E404" s="178">
        <v>40</v>
      </c>
      <c r="F404" s="178" t="s">
        <v>1199</v>
      </c>
      <c r="G404" s="186" t="s">
        <v>1200</v>
      </c>
      <c r="H404" s="178">
        <v>350</v>
      </c>
      <c r="I404" s="178">
        <v>0.8</v>
      </c>
      <c r="J404" s="178">
        <v>1.5</v>
      </c>
      <c r="K404" s="178"/>
      <c r="L404" s="178"/>
      <c r="M404" s="178">
        <v>5400</v>
      </c>
      <c r="N404" s="178">
        <v>1815</v>
      </c>
      <c r="O404" s="178">
        <v>120</v>
      </c>
      <c r="P404" s="171" t="s">
        <v>1550</v>
      </c>
      <c r="Q404" s="176" t="s">
        <v>1209</v>
      </c>
    </row>
    <row r="405" spans="1:17">
      <c r="A405" s="170"/>
      <c r="B405" s="176" t="s">
        <v>1551</v>
      </c>
      <c r="C405" s="177" t="s">
        <v>1169</v>
      </c>
      <c r="D405" s="170" t="s">
        <v>1170</v>
      </c>
      <c r="E405" s="177">
        <v>40</v>
      </c>
      <c r="F405" s="170" t="s">
        <v>1199</v>
      </c>
      <c r="G405" s="172" t="s">
        <v>1200</v>
      </c>
      <c r="H405" s="177">
        <v>160</v>
      </c>
      <c r="I405" s="177">
        <v>1.1000000000000001</v>
      </c>
      <c r="J405" s="177">
        <v>1.7</v>
      </c>
      <c r="K405" s="187"/>
      <c r="L405" s="187"/>
      <c r="M405" s="177">
        <v>6300</v>
      </c>
      <c r="N405" s="177">
        <v>1810</v>
      </c>
      <c r="O405" s="177">
        <v>450</v>
      </c>
      <c r="P405" s="192" t="s">
        <v>1201</v>
      </c>
      <c r="Q405" s="176" t="s">
        <v>1189</v>
      </c>
    </row>
    <row r="406" spans="1:17">
      <c r="A406" s="177"/>
      <c r="B406" s="176" t="s">
        <v>1552</v>
      </c>
      <c r="C406" s="177" t="s">
        <v>1169</v>
      </c>
      <c r="D406" s="170" t="s">
        <v>1170</v>
      </c>
      <c r="E406" s="177">
        <v>40</v>
      </c>
      <c r="F406" s="170" t="s">
        <v>1199</v>
      </c>
      <c r="G406" s="172" t="s">
        <v>1200</v>
      </c>
      <c r="H406" s="177">
        <v>220</v>
      </c>
      <c r="I406" s="177">
        <v>1.1000000000000001</v>
      </c>
      <c r="J406" s="177">
        <v>1.7</v>
      </c>
      <c r="K406" s="187"/>
      <c r="L406" s="187"/>
      <c r="M406" s="177">
        <v>8300</v>
      </c>
      <c r="N406" s="177">
        <v>1510</v>
      </c>
      <c r="O406" s="177">
        <v>130</v>
      </c>
      <c r="P406" s="176" t="s">
        <v>1203</v>
      </c>
      <c r="Q406" s="176" t="s">
        <v>1206</v>
      </c>
    </row>
    <row r="407" spans="1:17">
      <c r="A407" s="177"/>
      <c r="B407" s="176" t="s">
        <v>1553</v>
      </c>
      <c r="C407" s="177" t="s">
        <v>1169</v>
      </c>
      <c r="D407" s="170" t="s">
        <v>1170</v>
      </c>
      <c r="E407" s="170">
        <v>40</v>
      </c>
      <c r="F407" s="170" t="s">
        <v>1199</v>
      </c>
      <c r="G407" s="172" t="s">
        <v>1200</v>
      </c>
      <c r="H407" s="170">
        <v>125</v>
      </c>
      <c r="I407" s="170">
        <v>2</v>
      </c>
      <c r="J407" s="170">
        <v>2.9</v>
      </c>
      <c r="K407" s="170"/>
      <c r="L407" s="170"/>
      <c r="M407" s="170">
        <v>2500</v>
      </c>
      <c r="N407" s="170">
        <v>860</v>
      </c>
      <c r="O407" s="170">
        <v>681</v>
      </c>
      <c r="P407" s="192" t="s">
        <v>1201</v>
      </c>
      <c r="Q407" s="176" t="s">
        <v>1189</v>
      </c>
    </row>
    <row r="408" spans="1:17">
      <c r="A408" s="177"/>
      <c r="B408" s="176" t="s">
        <v>1554</v>
      </c>
      <c r="C408" s="177" t="s">
        <v>1169</v>
      </c>
      <c r="D408" s="177" t="s">
        <v>1170</v>
      </c>
      <c r="E408" s="170">
        <v>40</v>
      </c>
      <c r="F408" s="170" t="s">
        <v>1199</v>
      </c>
      <c r="G408" s="172" t="s">
        <v>1200</v>
      </c>
      <c r="H408" s="177">
        <v>125</v>
      </c>
      <c r="I408" s="177">
        <v>2.2000000000000002</v>
      </c>
      <c r="J408" s="177">
        <v>3.3</v>
      </c>
      <c r="K408" s="187"/>
      <c r="L408" s="187"/>
      <c r="M408" s="177">
        <v>2500</v>
      </c>
      <c r="N408" s="177">
        <v>860</v>
      </c>
      <c r="O408" s="177">
        <v>681</v>
      </c>
      <c r="P408" s="176" t="s">
        <v>1174</v>
      </c>
      <c r="Q408" s="176" t="s">
        <v>1189</v>
      </c>
    </row>
    <row r="409" spans="1:17">
      <c r="A409" s="177"/>
      <c r="B409" s="176" t="s">
        <v>1555</v>
      </c>
      <c r="C409" s="177" t="s">
        <v>1169</v>
      </c>
      <c r="D409" s="177" t="s">
        <v>1170</v>
      </c>
      <c r="E409" s="177">
        <v>40</v>
      </c>
      <c r="F409" s="187"/>
      <c r="G409" s="187"/>
      <c r="H409" s="177">
        <v>0.6</v>
      </c>
      <c r="I409" s="177">
        <v>3.5</v>
      </c>
      <c r="J409" s="187"/>
      <c r="K409" s="187"/>
      <c r="L409" s="187"/>
      <c r="M409" s="187"/>
      <c r="N409" s="187"/>
      <c r="O409" s="187"/>
      <c r="P409" s="176" t="s">
        <v>20</v>
      </c>
      <c r="Q409" s="176" t="s">
        <v>1556</v>
      </c>
    </row>
    <row r="410" spans="1:17">
      <c r="A410" s="177"/>
      <c r="B410" s="176" t="s">
        <v>1557</v>
      </c>
      <c r="C410" s="193" t="s">
        <v>1169</v>
      </c>
      <c r="D410" s="193" t="s">
        <v>1170</v>
      </c>
      <c r="E410" s="178">
        <v>40</v>
      </c>
      <c r="F410" s="178" t="s">
        <v>1199</v>
      </c>
      <c r="G410" s="186" t="s">
        <v>1492</v>
      </c>
      <c r="H410" s="178">
        <v>190</v>
      </c>
      <c r="I410" s="178">
        <v>1.5</v>
      </c>
      <c r="J410" s="178"/>
      <c r="K410" s="178"/>
      <c r="L410" s="178"/>
      <c r="M410" s="178">
        <v>4740</v>
      </c>
      <c r="N410" s="178">
        <v>1515</v>
      </c>
      <c r="O410" s="178">
        <v>122</v>
      </c>
      <c r="P410" s="176" t="s">
        <v>1208</v>
      </c>
      <c r="Q410" s="176" t="s">
        <v>1206</v>
      </c>
    </row>
    <row r="411" spans="1:17" ht="13.5" customHeight="1">
      <c r="A411" s="170"/>
      <c r="B411" s="180" t="s">
        <v>1558</v>
      </c>
      <c r="C411" s="170" t="s">
        <v>1169</v>
      </c>
      <c r="D411" s="170" t="s">
        <v>1170</v>
      </c>
      <c r="E411" s="170">
        <v>48</v>
      </c>
      <c r="F411" s="170" t="s">
        <v>1199</v>
      </c>
      <c r="G411" s="170" t="s">
        <v>1200</v>
      </c>
      <c r="H411" s="170">
        <v>18</v>
      </c>
      <c r="I411" s="170">
        <v>5.8</v>
      </c>
      <c r="J411" s="170">
        <v>8.5</v>
      </c>
      <c r="K411" s="170"/>
      <c r="L411" s="170"/>
      <c r="M411" s="170">
        <v>2332</v>
      </c>
      <c r="N411" s="170">
        <v>193</v>
      </c>
      <c r="O411" s="170">
        <v>138</v>
      </c>
      <c r="P411" s="171" t="s">
        <v>12</v>
      </c>
      <c r="Q411" s="176" t="s">
        <v>1189</v>
      </c>
    </row>
    <row r="412" spans="1:17" s="194" customFormat="1" ht="13.5" customHeight="1">
      <c r="A412" s="174"/>
      <c r="B412" s="192" t="s">
        <v>1559</v>
      </c>
      <c r="C412" s="178" t="s">
        <v>1169</v>
      </c>
      <c r="D412" s="178" t="s">
        <v>1170</v>
      </c>
      <c r="E412" s="178">
        <v>60</v>
      </c>
      <c r="F412" s="178" t="s">
        <v>1199</v>
      </c>
      <c r="G412" s="186" t="s">
        <v>1200</v>
      </c>
      <c r="H412" s="178">
        <v>180</v>
      </c>
      <c r="I412" s="178">
        <v>1.6</v>
      </c>
      <c r="J412" s="178">
        <v>2</v>
      </c>
      <c r="K412" s="178"/>
      <c r="L412" s="178"/>
      <c r="M412" s="178">
        <v>5471</v>
      </c>
      <c r="N412" s="178">
        <v>1847</v>
      </c>
      <c r="O412" s="178">
        <v>86</v>
      </c>
      <c r="P412" s="171" t="s">
        <v>1201</v>
      </c>
      <c r="Q412" s="176" t="s">
        <v>1209</v>
      </c>
    </row>
    <row r="413" spans="1:17" s="184" customFormat="1" ht="13.5" customHeight="1">
      <c r="A413" s="174"/>
      <c r="B413" s="192" t="s">
        <v>1560</v>
      </c>
      <c r="C413" s="178" t="s">
        <v>1169</v>
      </c>
      <c r="D413" s="178" t="s">
        <v>1170</v>
      </c>
      <c r="E413" s="178">
        <v>60</v>
      </c>
      <c r="F413" s="178" t="s">
        <v>1199</v>
      </c>
      <c r="G413" s="186" t="s">
        <v>1200</v>
      </c>
      <c r="H413" s="178">
        <v>223</v>
      </c>
      <c r="I413" s="178">
        <v>1.25</v>
      </c>
      <c r="J413" s="178">
        <v>2</v>
      </c>
      <c r="K413" s="178"/>
      <c r="L413" s="178"/>
      <c r="M413" s="178">
        <v>5471</v>
      </c>
      <c r="N413" s="178">
        <v>1847</v>
      </c>
      <c r="O413" s="178">
        <v>86</v>
      </c>
      <c r="P413" s="171" t="s">
        <v>1503</v>
      </c>
      <c r="Q413" s="176" t="s">
        <v>1209</v>
      </c>
    </row>
    <row r="414" spans="1:17" s="184" customFormat="1" ht="13.5" customHeight="1">
      <c r="A414" s="174"/>
      <c r="B414" s="192" t="s">
        <v>1561</v>
      </c>
      <c r="C414" s="178" t="s">
        <v>1169</v>
      </c>
      <c r="D414" s="178" t="s">
        <v>1170</v>
      </c>
      <c r="E414" s="178">
        <v>60</v>
      </c>
      <c r="F414" s="178" t="s">
        <v>1199</v>
      </c>
      <c r="G414" s="186" t="s">
        <v>1492</v>
      </c>
      <c r="H414" s="178">
        <v>260</v>
      </c>
      <c r="I414" s="178">
        <v>2</v>
      </c>
      <c r="J414" s="178"/>
      <c r="K414" s="178"/>
      <c r="L414" s="178"/>
      <c r="M414" s="178">
        <v>5800</v>
      </c>
      <c r="N414" s="178">
        <v>927</v>
      </c>
      <c r="O414" s="178">
        <v>28</v>
      </c>
      <c r="P414" s="171" t="s">
        <v>1503</v>
      </c>
      <c r="Q414" s="176" t="s">
        <v>1209</v>
      </c>
    </row>
    <row r="415" spans="1:17" s="184" customFormat="1" ht="13.5" customHeight="1">
      <c r="A415" s="174"/>
      <c r="B415" s="192" t="s">
        <v>1562</v>
      </c>
      <c r="C415" s="178" t="s">
        <v>1169</v>
      </c>
      <c r="D415" s="178" t="s">
        <v>1170</v>
      </c>
      <c r="E415" s="178">
        <v>60</v>
      </c>
      <c r="F415" s="178" t="s">
        <v>1199</v>
      </c>
      <c r="G415" s="186" t="s">
        <v>1492</v>
      </c>
      <c r="H415" s="178">
        <v>210</v>
      </c>
      <c r="I415" s="178">
        <v>2.2999999999999998</v>
      </c>
      <c r="J415" s="178"/>
      <c r="K415" s="178"/>
      <c r="L415" s="178"/>
      <c r="M415" s="178">
        <v>4700</v>
      </c>
      <c r="N415" s="178">
        <v>927</v>
      </c>
      <c r="O415" s="178">
        <v>42</v>
      </c>
      <c r="P415" s="171" t="s">
        <v>1203</v>
      </c>
      <c r="Q415" s="176" t="s">
        <v>1189</v>
      </c>
    </row>
    <row r="416" spans="1:17" s="184" customFormat="1" ht="13.5" customHeight="1">
      <c r="A416" s="174"/>
      <c r="B416" s="192" t="s">
        <v>1563</v>
      </c>
      <c r="C416" s="178" t="s">
        <v>1169</v>
      </c>
      <c r="D416" s="178" t="s">
        <v>1170</v>
      </c>
      <c r="E416" s="178">
        <v>60</v>
      </c>
      <c r="F416" s="178" t="s">
        <v>1199</v>
      </c>
      <c r="G416" s="186" t="s">
        <v>1200</v>
      </c>
      <c r="H416" s="178">
        <v>210</v>
      </c>
      <c r="I416" s="178">
        <v>2.2999999999999998</v>
      </c>
      <c r="J416" s="178">
        <v>2.9</v>
      </c>
      <c r="K416" s="178"/>
      <c r="L416" s="178"/>
      <c r="M416" s="178">
        <v>5800</v>
      </c>
      <c r="N416" s="178">
        <v>927</v>
      </c>
      <c r="O416" s="178">
        <v>27.5</v>
      </c>
      <c r="P416" s="171" t="s">
        <v>1203</v>
      </c>
      <c r="Q416" s="176" t="s">
        <v>1206</v>
      </c>
    </row>
    <row r="417" spans="1:17" s="184" customFormat="1" ht="13.5" customHeight="1">
      <c r="A417" s="174"/>
      <c r="B417" s="192" t="s">
        <v>1564</v>
      </c>
      <c r="C417" s="178" t="s">
        <v>1169</v>
      </c>
      <c r="D417" s="178" t="s">
        <v>1170</v>
      </c>
      <c r="E417" s="178">
        <v>60</v>
      </c>
      <c r="F417" s="178" t="s">
        <v>1199</v>
      </c>
      <c r="G417" s="186" t="s">
        <v>1492</v>
      </c>
      <c r="H417" s="178">
        <v>180</v>
      </c>
      <c r="I417" s="178">
        <v>2.2999999999999998</v>
      </c>
      <c r="J417" s="178"/>
      <c r="K417" s="178"/>
      <c r="L417" s="178"/>
      <c r="M417" s="178">
        <v>3930</v>
      </c>
      <c r="N417" s="178">
        <v>1168</v>
      </c>
      <c r="O417" s="178">
        <v>40</v>
      </c>
      <c r="P417" s="171" t="s">
        <v>1208</v>
      </c>
      <c r="Q417" s="176" t="s">
        <v>1206</v>
      </c>
    </row>
    <row r="418" spans="1:17" s="184" customFormat="1" ht="13.5" customHeight="1">
      <c r="A418" s="174"/>
      <c r="B418" s="192" t="s">
        <v>1565</v>
      </c>
      <c r="C418" s="178" t="s">
        <v>1169</v>
      </c>
      <c r="D418" s="178" t="s">
        <v>1170</v>
      </c>
      <c r="E418" s="178">
        <v>60</v>
      </c>
      <c r="F418" s="178" t="s">
        <v>1199</v>
      </c>
      <c r="G418" s="186" t="s">
        <v>1492</v>
      </c>
      <c r="H418" s="178">
        <v>180</v>
      </c>
      <c r="I418" s="178">
        <v>2.5</v>
      </c>
      <c r="J418" s="178"/>
      <c r="K418" s="178"/>
      <c r="L418" s="178"/>
      <c r="M418" s="178">
        <v>5846</v>
      </c>
      <c r="N418" s="178">
        <v>947</v>
      </c>
      <c r="O418" s="178">
        <v>29</v>
      </c>
      <c r="P418" s="171" t="s">
        <v>1550</v>
      </c>
      <c r="Q418" s="176" t="s">
        <v>1209</v>
      </c>
    </row>
    <row r="419" spans="1:17" s="184" customFormat="1" ht="13.5" customHeight="1">
      <c r="A419" s="174"/>
      <c r="B419" s="192" t="s">
        <v>1566</v>
      </c>
      <c r="C419" s="178" t="s">
        <v>1169</v>
      </c>
      <c r="D419" s="178" t="s">
        <v>1170</v>
      </c>
      <c r="E419" s="178">
        <v>60</v>
      </c>
      <c r="F419" s="178" t="s">
        <v>1199</v>
      </c>
      <c r="G419" s="186" t="s">
        <v>1200</v>
      </c>
      <c r="H419" s="178">
        <v>130</v>
      </c>
      <c r="I419" s="195">
        <v>3</v>
      </c>
      <c r="J419" s="178">
        <v>3.5</v>
      </c>
      <c r="K419" s="178"/>
      <c r="L419" s="178"/>
      <c r="M419" s="178">
        <v>5377</v>
      </c>
      <c r="N419" s="178">
        <v>1600</v>
      </c>
      <c r="O419" s="178">
        <v>77.7</v>
      </c>
      <c r="P419" s="171" t="s">
        <v>1208</v>
      </c>
      <c r="Q419" s="176" t="s">
        <v>1209</v>
      </c>
    </row>
    <row r="420" spans="1:17" s="184" customFormat="1" ht="13.5" customHeight="1">
      <c r="A420" s="174"/>
      <c r="B420" s="192" t="s">
        <v>1567</v>
      </c>
      <c r="C420" s="178" t="s">
        <v>1169</v>
      </c>
      <c r="D420" s="178" t="s">
        <v>1170</v>
      </c>
      <c r="E420" s="178">
        <v>60</v>
      </c>
      <c r="F420" s="178" t="s">
        <v>1199</v>
      </c>
      <c r="G420" s="186" t="s">
        <v>1200</v>
      </c>
      <c r="H420" s="178">
        <v>130</v>
      </c>
      <c r="I420" s="195">
        <v>3</v>
      </c>
      <c r="J420" s="178">
        <v>3.5</v>
      </c>
      <c r="K420" s="178"/>
      <c r="L420" s="178"/>
      <c r="M420" s="178">
        <v>5377</v>
      </c>
      <c r="N420" s="178">
        <v>1666</v>
      </c>
      <c r="O420" s="178">
        <v>77.7</v>
      </c>
      <c r="P420" s="171" t="s">
        <v>1201</v>
      </c>
      <c r="Q420" s="176" t="s">
        <v>1206</v>
      </c>
    </row>
    <row r="421" spans="1:17" s="184" customFormat="1" ht="13.5" customHeight="1">
      <c r="A421" s="174"/>
      <c r="B421" s="192" t="s">
        <v>1568</v>
      </c>
      <c r="C421" s="178" t="s">
        <v>1169</v>
      </c>
      <c r="D421" s="178" t="s">
        <v>1170</v>
      </c>
      <c r="E421" s="178">
        <v>60</v>
      </c>
      <c r="F421" s="178" t="s">
        <v>1199</v>
      </c>
      <c r="G421" s="186" t="s">
        <v>1200</v>
      </c>
      <c r="H421" s="178">
        <v>100</v>
      </c>
      <c r="I421" s="178">
        <v>2.8</v>
      </c>
      <c r="J421" s="178">
        <v>3.7</v>
      </c>
      <c r="K421" s="178"/>
      <c r="L421" s="178"/>
      <c r="M421" s="178">
        <v>3500</v>
      </c>
      <c r="N421" s="178">
        <v>1170</v>
      </c>
      <c r="O421" s="178">
        <v>68</v>
      </c>
      <c r="P421" s="171" t="s">
        <v>1201</v>
      </c>
      <c r="Q421" s="176" t="s">
        <v>1206</v>
      </c>
    </row>
    <row r="422" spans="1:17">
      <c r="A422" s="170"/>
      <c r="B422" s="171" t="s">
        <v>1569</v>
      </c>
      <c r="C422" s="170" t="s">
        <v>1169</v>
      </c>
      <c r="D422" s="170" t="s">
        <v>1170</v>
      </c>
      <c r="E422" s="170">
        <v>60</v>
      </c>
      <c r="F422" s="170" t="s">
        <v>1199</v>
      </c>
      <c r="G422" s="186" t="s">
        <v>1492</v>
      </c>
      <c r="H422" s="170">
        <v>100</v>
      </c>
      <c r="I422" s="170">
        <v>2.9</v>
      </c>
      <c r="J422" s="170"/>
      <c r="K422" s="170"/>
      <c r="L422" s="170"/>
      <c r="M422" s="170">
        <v>3500</v>
      </c>
      <c r="N422" s="170">
        <v>1170</v>
      </c>
      <c r="O422" s="170">
        <v>68</v>
      </c>
      <c r="P422" s="171" t="s">
        <v>1201</v>
      </c>
      <c r="Q422" s="176" t="s">
        <v>1206</v>
      </c>
    </row>
    <row r="423" spans="1:17" s="184" customFormat="1" ht="13.5" customHeight="1">
      <c r="A423" s="174"/>
      <c r="B423" s="192" t="s">
        <v>1570</v>
      </c>
      <c r="C423" s="178" t="s">
        <v>1169</v>
      </c>
      <c r="D423" s="178" t="s">
        <v>1170</v>
      </c>
      <c r="E423" s="178">
        <v>60</v>
      </c>
      <c r="F423" s="178" t="s">
        <v>1199</v>
      </c>
      <c r="G423" s="186" t="s">
        <v>1200</v>
      </c>
      <c r="H423" s="178">
        <v>130</v>
      </c>
      <c r="I423" s="195">
        <v>3</v>
      </c>
      <c r="J423" s="178">
        <v>3.5</v>
      </c>
      <c r="K423" s="178"/>
      <c r="L423" s="178"/>
      <c r="M423" s="178">
        <v>3716</v>
      </c>
      <c r="N423" s="178">
        <v>883</v>
      </c>
      <c r="O423" s="178">
        <v>35</v>
      </c>
      <c r="P423" s="171" t="s">
        <v>1203</v>
      </c>
      <c r="Q423" s="176" t="s">
        <v>1181</v>
      </c>
    </row>
    <row r="424" spans="1:17" s="184" customFormat="1" ht="13.5" customHeight="1">
      <c r="A424" s="174"/>
      <c r="B424" s="192" t="s">
        <v>1571</v>
      </c>
      <c r="C424" s="178" t="s">
        <v>1169</v>
      </c>
      <c r="D424" s="178" t="s">
        <v>1170</v>
      </c>
      <c r="E424" s="178">
        <v>60</v>
      </c>
      <c r="F424" s="178" t="s">
        <v>1199</v>
      </c>
      <c r="G424" s="186" t="s">
        <v>1200</v>
      </c>
      <c r="H424" s="178">
        <v>130</v>
      </c>
      <c r="I424" s="195">
        <v>2.8</v>
      </c>
      <c r="J424" s="178">
        <v>3.6</v>
      </c>
      <c r="K424" s="178"/>
      <c r="L424" s="178"/>
      <c r="M424" s="178">
        <v>5377</v>
      </c>
      <c r="N424" s="178">
        <v>1666</v>
      </c>
      <c r="O424" s="178">
        <v>77.7</v>
      </c>
      <c r="P424" s="171" t="s">
        <v>1174</v>
      </c>
      <c r="Q424" s="176" t="s">
        <v>1215</v>
      </c>
    </row>
    <row r="425" spans="1:17">
      <c r="A425" s="175"/>
      <c r="B425" s="176" t="s">
        <v>1572</v>
      </c>
      <c r="C425" s="177" t="s">
        <v>1169</v>
      </c>
      <c r="D425" s="177" t="s">
        <v>1170</v>
      </c>
      <c r="E425" s="177">
        <v>60</v>
      </c>
      <c r="F425" s="178" t="s">
        <v>1199</v>
      </c>
      <c r="G425" s="186" t="s">
        <v>1573</v>
      </c>
      <c r="H425" s="177">
        <v>180</v>
      </c>
      <c r="I425" s="177">
        <v>2.5</v>
      </c>
      <c r="J425" s="187"/>
      <c r="K425" s="187"/>
      <c r="L425" s="187"/>
      <c r="M425" s="177">
        <v>5846</v>
      </c>
      <c r="N425" s="177">
        <v>947</v>
      </c>
      <c r="O425" s="177">
        <v>29.5</v>
      </c>
      <c r="P425" s="176" t="s">
        <v>1208</v>
      </c>
      <c r="Q425" s="176" t="s">
        <v>1209</v>
      </c>
    </row>
    <row r="426" spans="1:17" s="184" customFormat="1" ht="13.5" customHeight="1">
      <c r="A426" s="174"/>
      <c r="B426" s="192" t="s">
        <v>1574</v>
      </c>
      <c r="C426" s="178" t="s">
        <v>1169</v>
      </c>
      <c r="D426" s="178" t="s">
        <v>1170</v>
      </c>
      <c r="E426" s="178">
        <v>60</v>
      </c>
      <c r="F426" s="178" t="s">
        <v>1199</v>
      </c>
      <c r="G426" s="186" t="s">
        <v>1200</v>
      </c>
      <c r="H426" s="178">
        <v>80</v>
      </c>
      <c r="I426" s="178">
        <v>4.7</v>
      </c>
      <c r="J426" s="178">
        <v>6</v>
      </c>
      <c r="K426" s="178"/>
      <c r="L426" s="178"/>
      <c r="M426" s="178">
        <v>1925</v>
      </c>
      <c r="N426" s="178">
        <v>500</v>
      </c>
      <c r="O426" s="178">
        <v>15</v>
      </c>
      <c r="P426" s="171" t="s">
        <v>1201</v>
      </c>
      <c r="Q426" s="176" t="s">
        <v>1189</v>
      </c>
    </row>
    <row r="427" spans="1:17" s="184" customFormat="1" ht="13.5" customHeight="1">
      <c r="A427" s="174"/>
      <c r="B427" s="192" t="s">
        <v>1575</v>
      </c>
      <c r="C427" s="178" t="s">
        <v>1169</v>
      </c>
      <c r="D427" s="178" t="s">
        <v>1170</v>
      </c>
      <c r="E427" s="178">
        <v>60</v>
      </c>
      <c r="F427" s="178" t="s">
        <v>1199</v>
      </c>
      <c r="G427" s="186" t="s">
        <v>1350</v>
      </c>
      <c r="H427" s="178">
        <v>58</v>
      </c>
      <c r="I427" s="178">
        <v>6.2</v>
      </c>
      <c r="J427" s="178">
        <v>9.5</v>
      </c>
      <c r="K427" s="178"/>
      <c r="L427" s="178"/>
      <c r="M427" s="178">
        <v>976</v>
      </c>
      <c r="N427" s="178">
        <v>440</v>
      </c>
      <c r="O427" s="178">
        <v>41</v>
      </c>
      <c r="P427" s="171" t="s">
        <v>1201</v>
      </c>
      <c r="Q427" s="176" t="s">
        <v>1206</v>
      </c>
    </row>
    <row r="428" spans="1:17" s="184" customFormat="1" ht="13.5" customHeight="1">
      <c r="A428" s="174"/>
      <c r="B428" s="192" t="s">
        <v>1576</v>
      </c>
      <c r="C428" s="178" t="s">
        <v>1169</v>
      </c>
      <c r="D428" s="178" t="s">
        <v>1170</v>
      </c>
      <c r="E428" s="178">
        <v>60</v>
      </c>
      <c r="F428" s="178" t="s">
        <v>1199</v>
      </c>
      <c r="G428" s="186" t="s">
        <v>1200</v>
      </c>
      <c r="H428" s="178">
        <v>72</v>
      </c>
      <c r="I428" s="178">
        <v>4.5</v>
      </c>
      <c r="J428" s="178">
        <v>6.4</v>
      </c>
      <c r="K428" s="178"/>
      <c r="L428" s="178"/>
      <c r="M428" s="178">
        <v>2413</v>
      </c>
      <c r="N428" s="178">
        <v>434</v>
      </c>
      <c r="O428" s="178">
        <v>29</v>
      </c>
      <c r="P428" s="171" t="s">
        <v>1174</v>
      </c>
      <c r="Q428" s="176" t="s">
        <v>1209</v>
      </c>
    </row>
    <row r="429" spans="1:17" ht="13.5" customHeight="1">
      <c r="A429" s="170"/>
      <c r="B429" s="196" t="s">
        <v>1577</v>
      </c>
      <c r="C429" s="178" t="s">
        <v>1169</v>
      </c>
      <c r="D429" s="178" t="s">
        <v>1170</v>
      </c>
      <c r="E429" s="178">
        <v>60</v>
      </c>
      <c r="F429" s="178" t="s">
        <v>1199</v>
      </c>
      <c r="G429" s="186" t="s">
        <v>1200</v>
      </c>
      <c r="H429" s="178">
        <v>80</v>
      </c>
      <c r="I429" s="178">
        <v>4.5</v>
      </c>
      <c r="J429" s="178">
        <v>6.7</v>
      </c>
      <c r="K429" s="178"/>
      <c r="L429" s="178"/>
      <c r="M429" s="178">
        <v>2413</v>
      </c>
      <c r="N429" s="178">
        <v>434</v>
      </c>
      <c r="O429" s="178">
        <v>29</v>
      </c>
      <c r="P429" s="192" t="s">
        <v>1203</v>
      </c>
      <c r="Q429" s="176" t="s">
        <v>1206</v>
      </c>
    </row>
    <row r="430" spans="1:17" s="184" customFormat="1" ht="13.5" customHeight="1">
      <c r="A430" s="174"/>
      <c r="B430" s="192" t="s">
        <v>1578</v>
      </c>
      <c r="C430" s="178" t="s">
        <v>1169</v>
      </c>
      <c r="D430" s="178" t="s">
        <v>1170</v>
      </c>
      <c r="E430" s="178">
        <v>68</v>
      </c>
      <c r="F430" s="178" t="s">
        <v>1199</v>
      </c>
      <c r="G430" s="186" t="s">
        <v>1492</v>
      </c>
      <c r="H430" s="178">
        <v>103</v>
      </c>
      <c r="I430" s="178">
        <v>4.7</v>
      </c>
      <c r="J430" s="178"/>
      <c r="K430" s="178"/>
      <c r="L430" s="178"/>
      <c r="M430" s="178">
        <v>1790</v>
      </c>
      <c r="N430" s="178">
        <v>500</v>
      </c>
      <c r="O430" s="178">
        <v>32</v>
      </c>
      <c r="P430" s="171" t="s">
        <v>1203</v>
      </c>
      <c r="Q430" s="176" t="s">
        <v>1276</v>
      </c>
    </row>
    <row r="431" spans="1:17" s="184" customFormat="1" ht="13.5" customHeight="1">
      <c r="A431" s="174"/>
      <c r="B431" s="192" t="s">
        <v>1579</v>
      </c>
      <c r="C431" s="178" t="s">
        <v>1169</v>
      </c>
      <c r="D431" s="178" t="s">
        <v>1170</v>
      </c>
      <c r="E431" s="178">
        <v>68</v>
      </c>
      <c r="F431" s="178" t="s">
        <v>1199</v>
      </c>
      <c r="G431" s="186" t="s">
        <v>1492</v>
      </c>
      <c r="H431" s="178">
        <v>103</v>
      </c>
      <c r="I431" s="178">
        <v>4.7</v>
      </c>
      <c r="J431" s="178"/>
      <c r="K431" s="178"/>
      <c r="L431" s="178"/>
      <c r="M431" s="178">
        <v>1790</v>
      </c>
      <c r="N431" s="178">
        <v>500</v>
      </c>
      <c r="O431" s="178">
        <v>32</v>
      </c>
      <c r="P431" s="171" t="s">
        <v>1174</v>
      </c>
      <c r="Q431" s="176" t="s">
        <v>1276</v>
      </c>
    </row>
    <row r="432" spans="1:17">
      <c r="A432" s="170"/>
      <c r="B432" s="176" t="s">
        <v>1580</v>
      </c>
      <c r="C432" s="177" t="s">
        <v>1169</v>
      </c>
      <c r="D432" s="177" t="s">
        <v>1170</v>
      </c>
      <c r="E432" s="170">
        <v>60</v>
      </c>
      <c r="F432" s="170" t="s">
        <v>1199</v>
      </c>
      <c r="G432" s="172" t="s">
        <v>1200</v>
      </c>
      <c r="H432" s="170">
        <v>14</v>
      </c>
      <c r="I432" s="170">
        <v>7.2</v>
      </c>
      <c r="J432" s="170">
        <v>9.5</v>
      </c>
      <c r="K432" s="170"/>
      <c r="L432" s="170"/>
      <c r="M432" s="170">
        <v>1450</v>
      </c>
      <c r="N432" s="170">
        <v>280</v>
      </c>
      <c r="O432" s="170">
        <v>4.0999999999999996</v>
      </c>
      <c r="P432" s="176" t="s">
        <v>12</v>
      </c>
      <c r="Q432" s="176" t="s">
        <v>1206</v>
      </c>
    </row>
    <row r="433" spans="1:17" s="184" customFormat="1" ht="13.5" customHeight="1">
      <c r="A433" s="174"/>
      <c r="B433" s="192" t="s">
        <v>1581</v>
      </c>
      <c r="C433" s="178" t="s">
        <v>1169</v>
      </c>
      <c r="D433" s="178" t="s">
        <v>1170</v>
      </c>
      <c r="E433" s="178">
        <v>60</v>
      </c>
      <c r="F433" s="178" t="s">
        <v>1199</v>
      </c>
      <c r="G433" s="186" t="s">
        <v>1200</v>
      </c>
      <c r="H433" s="178">
        <v>80</v>
      </c>
      <c r="I433" s="178">
        <v>4.5999999999999996</v>
      </c>
      <c r="J433" s="178">
        <v>6.5</v>
      </c>
      <c r="K433" s="178"/>
      <c r="L433" s="178"/>
      <c r="M433" s="178">
        <v>1580</v>
      </c>
      <c r="N433" s="178">
        <v>428</v>
      </c>
      <c r="O433" s="178">
        <v>25</v>
      </c>
      <c r="P433" s="171" t="s">
        <v>1201</v>
      </c>
      <c r="Q433" s="176" t="s">
        <v>1206</v>
      </c>
    </row>
    <row r="434" spans="1:17">
      <c r="A434" s="177"/>
      <c r="B434" s="192" t="s">
        <v>1582</v>
      </c>
      <c r="C434" s="178" t="s">
        <v>1169</v>
      </c>
      <c r="D434" s="178" t="s">
        <v>1170</v>
      </c>
      <c r="E434" s="178">
        <v>60</v>
      </c>
      <c r="F434" s="178" t="s">
        <v>1199</v>
      </c>
      <c r="G434" s="186" t="s">
        <v>1200</v>
      </c>
      <c r="H434" s="178">
        <v>72</v>
      </c>
      <c r="I434" s="178">
        <v>4.3</v>
      </c>
      <c r="J434" s="178">
        <v>6.5</v>
      </c>
      <c r="K434" s="178"/>
      <c r="L434" s="178"/>
      <c r="M434" s="178">
        <v>1524</v>
      </c>
      <c r="N434" s="178">
        <v>631</v>
      </c>
      <c r="O434" s="178">
        <v>31</v>
      </c>
      <c r="P434" s="171" t="s">
        <v>1180</v>
      </c>
      <c r="Q434" s="176" t="s">
        <v>1181</v>
      </c>
    </row>
    <row r="435" spans="1:17">
      <c r="A435" s="170"/>
      <c r="B435" s="176" t="s">
        <v>1583</v>
      </c>
      <c r="C435" s="170" t="s">
        <v>1169</v>
      </c>
      <c r="D435" s="170" t="s">
        <v>1170</v>
      </c>
      <c r="E435" s="170">
        <v>60</v>
      </c>
      <c r="F435" s="170" t="s">
        <v>1199</v>
      </c>
      <c r="G435" s="170" t="s">
        <v>1200</v>
      </c>
      <c r="H435" s="170">
        <v>90</v>
      </c>
      <c r="I435" s="170">
        <v>4.8</v>
      </c>
      <c r="J435" s="170">
        <v>6.5</v>
      </c>
      <c r="K435" s="170"/>
      <c r="L435" s="170"/>
      <c r="M435" s="170">
        <v>1588</v>
      </c>
      <c r="N435" s="170">
        <v>613</v>
      </c>
      <c r="O435" s="170">
        <v>25</v>
      </c>
      <c r="P435" s="176" t="s">
        <v>1203</v>
      </c>
      <c r="Q435" s="176" t="s">
        <v>1181</v>
      </c>
    </row>
    <row r="436" spans="1:17">
      <c r="A436" s="170"/>
      <c r="B436" s="176" t="s">
        <v>1584</v>
      </c>
      <c r="C436" s="170" t="s">
        <v>1169</v>
      </c>
      <c r="D436" s="170" t="s">
        <v>1170</v>
      </c>
      <c r="E436" s="170">
        <v>60</v>
      </c>
      <c r="F436" s="170" t="s">
        <v>1199</v>
      </c>
      <c r="G436" s="170" t="s">
        <v>1200</v>
      </c>
      <c r="H436" s="170">
        <v>80</v>
      </c>
      <c r="I436" s="170">
        <v>4.9000000000000004</v>
      </c>
      <c r="J436" s="170">
        <v>6.5</v>
      </c>
      <c r="K436" s="170"/>
      <c r="L436" s="170"/>
      <c r="M436" s="170">
        <v>1580</v>
      </c>
      <c r="N436" s="170">
        <v>428</v>
      </c>
      <c r="O436" s="170">
        <v>25</v>
      </c>
      <c r="P436" s="176" t="s">
        <v>1174</v>
      </c>
      <c r="Q436" s="176" t="s">
        <v>1206</v>
      </c>
    </row>
    <row r="437" spans="1:17">
      <c r="A437" s="170"/>
      <c r="B437" s="176" t="s">
        <v>1585</v>
      </c>
      <c r="C437" s="170" t="s">
        <v>1169</v>
      </c>
      <c r="D437" s="170" t="s">
        <v>1170</v>
      </c>
      <c r="E437" s="170">
        <v>60</v>
      </c>
      <c r="F437" s="170" t="s">
        <v>1199</v>
      </c>
      <c r="G437" s="172" t="s">
        <v>1492</v>
      </c>
      <c r="H437" s="170">
        <v>80</v>
      </c>
      <c r="I437" s="170">
        <v>7.5</v>
      </c>
      <c r="J437" s="170"/>
      <c r="K437" s="170"/>
      <c r="L437" s="170"/>
      <c r="M437" s="170">
        <v>3280</v>
      </c>
      <c r="N437" s="170">
        <v>217</v>
      </c>
      <c r="O437" s="170">
        <v>196</v>
      </c>
      <c r="P437" s="176" t="s">
        <v>1203</v>
      </c>
      <c r="Q437" s="176" t="s">
        <v>1211</v>
      </c>
    </row>
    <row r="438" spans="1:17">
      <c r="A438" s="170"/>
      <c r="B438" s="176" t="s">
        <v>1586</v>
      </c>
      <c r="C438" s="170" t="s">
        <v>1169</v>
      </c>
      <c r="D438" s="170" t="s">
        <v>1170</v>
      </c>
      <c r="E438" s="170">
        <v>60</v>
      </c>
      <c r="F438" s="170" t="s">
        <v>1199</v>
      </c>
      <c r="G438" s="172" t="s">
        <v>1492</v>
      </c>
      <c r="H438" s="170">
        <v>82</v>
      </c>
      <c r="I438" s="170">
        <v>7.5</v>
      </c>
      <c r="J438" s="170"/>
      <c r="K438" s="170"/>
      <c r="L438" s="170"/>
      <c r="M438" s="170">
        <v>3121</v>
      </c>
      <c r="N438" s="170">
        <v>165</v>
      </c>
      <c r="O438" s="170">
        <v>147</v>
      </c>
      <c r="P438" s="176" t="s">
        <v>1174</v>
      </c>
      <c r="Q438" s="176" t="s">
        <v>1181</v>
      </c>
    </row>
    <row r="439" spans="1:17">
      <c r="A439" s="170"/>
      <c r="B439" s="171" t="s">
        <v>1587</v>
      </c>
      <c r="C439" s="170" t="s">
        <v>1169</v>
      </c>
      <c r="D439" s="170" t="s">
        <v>1170</v>
      </c>
      <c r="E439" s="170">
        <v>60</v>
      </c>
      <c r="F439" s="170" t="s">
        <v>1199</v>
      </c>
      <c r="G439" s="170" t="s">
        <v>1200</v>
      </c>
      <c r="H439" s="170">
        <v>60</v>
      </c>
      <c r="I439" s="170">
        <v>6.5</v>
      </c>
      <c r="J439" s="170">
        <v>10</v>
      </c>
      <c r="K439" s="170"/>
      <c r="L439" s="170"/>
      <c r="M439" s="170">
        <v>1470</v>
      </c>
      <c r="N439" s="170">
        <v>310</v>
      </c>
      <c r="O439" s="170">
        <v>15</v>
      </c>
      <c r="P439" s="171" t="s">
        <v>1201</v>
      </c>
      <c r="Q439" s="176" t="s">
        <v>1206</v>
      </c>
    </row>
    <row r="440" spans="1:17">
      <c r="A440" s="170"/>
      <c r="B440" s="171" t="s">
        <v>1588</v>
      </c>
      <c r="C440" s="170" t="s">
        <v>1169</v>
      </c>
      <c r="D440" s="170" t="s">
        <v>1170</v>
      </c>
      <c r="E440" s="170">
        <v>60</v>
      </c>
      <c r="F440" s="170" t="s">
        <v>1199</v>
      </c>
      <c r="G440" s="170" t="s">
        <v>1200</v>
      </c>
      <c r="H440" s="170">
        <v>40</v>
      </c>
      <c r="I440" s="170">
        <v>6.5</v>
      </c>
      <c r="J440" s="170">
        <v>9.1999999999999993</v>
      </c>
      <c r="K440" s="170"/>
      <c r="L440" s="170"/>
      <c r="M440" s="170">
        <v>1470</v>
      </c>
      <c r="N440" s="170">
        <v>310</v>
      </c>
      <c r="O440" s="170">
        <v>15</v>
      </c>
      <c r="P440" s="176" t="s">
        <v>1180</v>
      </c>
      <c r="Q440" s="176" t="s">
        <v>1206</v>
      </c>
    </row>
    <row r="441" spans="1:17">
      <c r="A441" s="170"/>
      <c r="B441" s="171" t="s">
        <v>1589</v>
      </c>
      <c r="C441" s="170" t="s">
        <v>1169</v>
      </c>
      <c r="D441" s="170" t="s">
        <v>1170</v>
      </c>
      <c r="E441" s="170">
        <v>60</v>
      </c>
      <c r="F441" s="170" t="s">
        <v>1199</v>
      </c>
      <c r="G441" s="170" t="s">
        <v>1200</v>
      </c>
      <c r="H441" s="170">
        <v>50</v>
      </c>
      <c r="I441" s="170">
        <v>12</v>
      </c>
      <c r="J441" s="170">
        <v>15</v>
      </c>
      <c r="K441" s="170"/>
      <c r="L441" s="170"/>
      <c r="M441" s="170">
        <v>2030</v>
      </c>
      <c r="N441" s="170">
        <v>130</v>
      </c>
      <c r="O441" s="170">
        <v>115</v>
      </c>
      <c r="P441" s="171" t="s">
        <v>1201</v>
      </c>
      <c r="Q441" s="176" t="s">
        <v>1224</v>
      </c>
    </row>
    <row r="442" spans="1:17" s="184" customFormat="1" ht="13.5" customHeight="1">
      <c r="A442" s="174"/>
      <c r="B442" s="192" t="s">
        <v>1590</v>
      </c>
      <c r="C442" s="178" t="s">
        <v>1169</v>
      </c>
      <c r="D442" s="178" t="s">
        <v>1170</v>
      </c>
      <c r="E442" s="178">
        <v>60</v>
      </c>
      <c r="F442" s="178" t="s">
        <v>1199</v>
      </c>
      <c r="G442" s="186" t="s">
        <v>1200</v>
      </c>
      <c r="H442" s="178">
        <v>50</v>
      </c>
      <c r="I442" s="178">
        <v>10</v>
      </c>
      <c r="J442" s="178">
        <v>15</v>
      </c>
      <c r="K442" s="178"/>
      <c r="L442" s="178"/>
      <c r="M442" s="178">
        <v>860</v>
      </c>
      <c r="N442" s="178">
        <v>170</v>
      </c>
      <c r="O442" s="178">
        <v>9.9</v>
      </c>
      <c r="P442" s="171" t="s">
        <v>1201</v>
      </c>
      <c r="Q442" s="176" t="s">
        <v>1206</v>
      </c>
    </row>
    <row r="443" spans="1:17" s="184" customFormat="1" ht="13.5" customHeight="1">
      <c r="A443" s="174"/>
      <c r="B443" s="192" t="s">
        <v>1591</v>
      </c>
      <c r="C443" s="178" t="s">
        <v>1169</v>
      </c>
      <c r="D443" s="178" t="s">
        <v>1170</v>
      </c>
      <c r="E443" s="178">
        <v>60</v>
      </c>
      <c r="F443" s="178" t="s">
        <v>1199</v>
      </c>
      <c r="G443" s="186" t="s">
        <v>1200</v>
      </c>
      <c r="H443" s="178">
        <v>50</v>
      </c>
      <c r="I443" s="178">
        <v>11</v>
      </c>
      <c r="J443" s="178">
        <v>15</v>
      </c>
      <c r="K443" s="178"/>
      <c r="L443" s="178"/>
      <c r="M443" s="178">
        <v>1000</v>
      </c>
      <c r="N443" s="178">
        <v>170</v>
      </c>
      <c r="O443" s="178">
        <v>9.9</v>
      </c>
      <c r="P443" s="171" t="s">
        <v>1174</v>
      </c>
      <c r="Q443" s="176" t="s">
        <v>1189</v>
      </c>
    </row>
    <row r="444" spans="1:17" s="184" customFormat="1" ht="13.5" customHeight="1">
      <c r="A444" s="174"/>
      <c r="B444" s="192" t="s">
        <v>1592</v>
      </c>
      <c r="C444" s="178" t="s">
        <v>1169</v>
      </c>
      <c r="D444" s="178" t="s">
        <v>1170</v>
      </c>
      <c r="E444" s="178">
        <v>60</v>
      </c>
      <c r="F444" s="178" t="s">
        <v>1199</v>
      </c>
      <c r="G444" s="186" t="s">
        <v>1200</v>
      </c>
      <c r="H444" s="178">
        <v>60</v>
      </c>
      <c r="I444" s="178">
        <v>13</v>
      </c>
      <c r="J444" s="178">
        <v>14</v>
      </c>
      <c r="K444" s="178"/>
      <c r="L444" s="178"/>
      <c r="M444" s="178">
        <v>1000</v>
      </c>
      <c r="N444" s="178">
        <v>170</v>
      </c>
      <c r="O444" s="178">
        <v>9.9</v>
      </c>
      <c r="P444" s="171" t="s">
        <v>1203</v>
      </c>
      <c r="Q444" s="176" t="s">
        <v>1209</v>
      </c>
    </row>
    <row r="445" spans="1:17">
      <c r="A445" s="177"/>
      <c r="B445" s="176" t="s">
        <v>1593</v>
      </c>
      <c r="C445" s="178" t="s">
        <v>1169</v>
      </c>
      <c r="D445" s="178" t="s">
        <v>1170</v>
      </c>
      <c r="E445" s="178">
        <v>60</v>
      </c>
      <c r="F445" s="178" t="s">
        <v>1199</v>
      </c>
      <c r="G445" s="186" t="s">
        <v>1594</v>
      </c>
      <c r="H445" s="178">
        <v>50</v>
      </c>
      <c r="I445" s="178">
        <v>11</v>
      </c>
      <c r="J445" s="178">
        <v>15</v>
      </c>
      <c r="K445" s="178"/>
      <c r="L445" s="178"/>
      <c r="M445" s="178">
        <v>1000</v>
      </c>
      <c r="N445" s="178">
        <v>170</v>
      </c>
      <c r="O445" s="178">
        <v>9.9</v>
      </c>
      <c r="P445" s="171" t="s">
        <v>1595</v>
      </c>
      <c r="Q445" s="176" t="s">
        <v>1209</v>
      </c>
    </row>
    <row r="446" spans="1:17" s="184" customFormat="1" ht="13.5" customHeight="1">
      <c r="A446" s="174"/>
      <c r="B446" s="192" t="s">
        <v>1596</v>
      </c>
      <c r="C446" s="178" t="s">
        <v>1169</v>
      </c>
      <c r="D446" s="178" t="s">
        <v>1170</v>
      </c>
      <c r="E446" s="178">
        <v>60</v>
      </c>
      <c r="F446" s="178" t="s">
        <v>1199</v>
      </c>
      <c r="G446" s="186" t="s">
        <v>1200</v>
      </c>
      <c r="H446" s="178">
        <v>11</v>
      </c>
      <c r="I446" s="178">
        <v>11</v>
      </c>
      <c r="J446" s="178">
        <v>18</v>
      </c>
      <c r="K446" s="178"/>
      <c r="L446" s="178"/>
      <c r="M446" s="178">
        <v>700</v>
      </c>
      <c r="N446" s="178">
        <v>340</v>
      </c>
      <c r="O446" s="178">
        <v>28</v>
      </c>
      <c r="P446" s="171" t="s">
        <v>12</v>
      </c>
      <c r="Q446" s="176" t="s">
        <v>1206</v>
      </c>
    </row>
    <row r="447" spans="1:17">
      <c r="A447" s="170"/>
      <c r="B447" s="176" t="s">
        <v>1597</v>
      </c>
      <c r="C447" s="177" t="s">
        <v>1169</v>
      </c>
      <c r="D447" s="187" t="s">
        <v>1170</v>
      </c>
      <c r="E447" s="170">
        <v>60</v>
      </c>
      <c r="F447" s="170" t="s">
        <v>1199</v>
      </c>
      <c r="G447" s="172" t="s">
        <v>1200</v>
      </c>
      <c r="H447" s="170">
        <v>50</v>
      </c>
      <c r="I447" s="170">
        <v>11</v>
      </c>
      <c r="J447" s="170">
        <v>15</v>
      </c>
      <c r="K447" s="170"/>
      <c r="L447" s="170"/>
      <c r="M447" s="170">
        <v>1000</v>
      </c>
      <c r="N447" s="170">
        <v>170</v>
      </c>
      <c r="O447" s="170">
        <v>9.9</v>
      </c>
      <c r="P447" s="176" t="s">
        <v>1180</v>
      </c>
      <c r="Q447" s="176" t="s">
        <v>1206</v>
      </c>
    </row>
    <row r="448" spans="1:17">
      <c r="A448" s="175"/>
      <c r="B448" s="176" t="s">
        <v>1598</v>
      </c>
      <c r="C448" s="170" t="s">
        <v>1169</v>
      </c>
      <c r="D448" s="170" t="s">
        <v>1170</v>
      </c>
      <c r="E448" s="170">
        <v>60</v>
      </c>
      <c r="F448" s="170" t="s">
        <v>1199</v>
      </c>
      <c r="G448" s="170" t="s">
        <v>1200</v>
      </c>
      <c r="H448" s="170">
        <v>43</v>
      </c>
      <c r="I448" s="170">
        <v>9.6999999999999993</v>
      </c>
      <c r="J448" s="170">
        <v>14</v>
      </c>
      <c r="K448" s="170"/>
      <c r="L448" s="170"/>
      <c r="M448" s="170">
        <v>1700</v>
      </c>
      <c r="N448" s="170">
        <v>152</v>
      </c>
      <c r="O448" s="170">
        <v>109</v>
      </c>
      <c r="P448" s="171" t="s">
        <v>1180</v>
      </c>
      <c r="Q448" s="176" t="s">
        <v>1209</v>
      </c>
    </row>
    <row r="449" spans="1:17" s="184" customFormat="1" ht="13.5" customHeight="1">
      <c r="A449" s="174"/>
      <c r="B449" s="192" t="s">
        <v>1599</v>
      </c>
      <c r="C449" s="178" t="s">
        <v>1169</v>
      </c>
      <c r="D449" s="178" t="s">
        <v>1170</v>
      </c>
      <c r="E449" s="178">
        <v>60</v>
      </c>
      <c r="F449" s="178" t="s">
        <v>1199</v>
      </c>
      <c r="G449" s="186" t="s">
        <v>1200</v>
      </c>
      <c r="H449" s="178">
        <v>53</v>
      </c>
      <c r="I449" s="178">
        <v>10</v>
      </c>
      <c r="J449" s="178">
        <v>14</v>
      </c>
      <c r="K449" s="178"/>
      <c r="L449" s="178"/>
      <c r="M449" s="178">
        <v>1528</v>
      </c>
      <c r="N449" s="178">
        <v>78</v>
      </c>
      <c r="O449" s="178">
        <v>71</v>
      </c>
      <c r="P449" s="171" t="s">
        <v>1174</v>
      </c>
      <c r="Q449" s="176" t="s">
        <v>1181</v>
      </c>
    </row>
    <row r="450" spans="1:17">
      <c r="A450" s="177"/>
      <c r="B450" s="176" t="s">
        <v>1600</v>
      </c>
      <c r="C450" s="178" t="s">
        <v>1169</v>
      </c>
      <c r="D450" s="178" t="s">
        <v>1170</v>
      </c>
      <c r="E450" s="177">
        <v>60</v>
      </c>
      <c r="F450" s="178" t="s">
        <v>1199</v>
      </c>
      <c r="G450" s="177" t="s">
        <v>1200</v>
      </c>
      <c r="H450" s="177">
        <v>53</v>
      </c>
      <c r="I450" s="177">
        <v>10</v>
      </c>
      <c r="J450" s="177">
        <v>14</v>
      </c>
      <c r="K450" s="177"/>
      <c r="L450" s="177"/>
      <c r="M450" s="177">
        <v>1700</v>
      </c>
      <c r="N450" s="177">
        <v>152</v>
      </c>
      <c r="O450" s="177">
        <v>109</v>
      </c>
      <c r="P450" s="171" t="s">
        <v>1595</v>
      </c>
      <c r="Q450" s="176" t="s">
        <v>1209</v>
      </c>
    </row>
    <row r="451" spans="1:17">
      <c r="A451" s="170"/>
      <c r="B451" s="176" t="s">
        <v>1601</v>
      </c>
      <c r="C451" s="170" t="s">
        <v>1169</v>
      </c>
      <c r="D451" s="170" t="s">
        <v>1170</v>
      </c>
      <c r="E451" s="177">
        <v>60</v>
      </c>
      <c r="F451" s="177" t="s">
        <v>1199</v>
      </c>
      <c r="G451" s="172" t="s">
        <v>1200</v>
      </c>
      <c r="H451" s="177">
        <v>45</v>
      </c>
      <c r="I451" s="177">
        <v>11.5</v>
      </c>
      <c r="J451" s="177">
        <v>16</v>
      </c>
      <c r="K451" s="187"/>
      <c r="L451" s="187"/>
      <c r="M451" s="177">
        <v>640</v>
      </c>
      <c r="N451" s="177">
        <v>220</v>
      </c>
      <c r="O451" s="177">
        <v>12</v>
      </c>
      <c r="P451" s="176" t="s">
        <v>1174</v>
      </c>
      <c r="Q451" s="176" t="s">
        <v>1206</v>
      </c>
    </row>
    <row r="452" spans="1:17" s="184" customFormat="1" ht="13.5" customHeight="1">
      <c r="A452" s="174"/>
      <c r="B452" s="192" t="s">
        <v>1602</v>
      </c>
      <c r="C452" s="178" t="s">
        <v>1169</v>
      </c>
      <c r="D452" s="178" t="s">
        <v>1170</v>
      </c>
      <c r="E452" s="178">
        <v>60</v>
      </c>
      <c r="F452" s="178" t="s">
        <v>1199</v>
      </c>
      <c r="G452" s="186" t="s">
        <v>1200</v>
      </c>
      <c r="H452" s="178">
        <v>30</v>
      </c>
      <c r="I452" s="178">
        <v>26</v>
      </c>
      <c r="J452" s="178">
        <v>31</v>
      </c>
      <c r="K452" s="178"/>
      <c r="L452" s="178"/>
      <c r="M452" s="178">
        <v>1050</v>
      </c>
      <c r="N452" s="178">
        <v>42</v>
      </c>
      <c r="O452" s="178">
        <v>35</v>
      </c>
      <c r="P452" s="171" t="s">
        <v>1174</v>
      </c>
      <c r="Q452" s="176" t="s">
        <v>1206</v>
      </c>
    </row>
    <row r="453" spans="1:17" s="184" customFormat="1" ht="13.5" customHeight="1">
      <c r="A453" s="174"/>
      <c r="B453" s="192" t="s">
        <v>1603</v>
      </c>
      <c r="C453" s="178" t="s">
        <v>1169</v>
      </c>
      <c r="D453" s="178" t="s">
        <v>1170</v>
      </c>
      <c r="E453" s="178">
        <v>60</v>
      </c>
      <c r="F453" s="178" t="s">
        <v>1199</v>
      </c>
      <c r="G453" s="186" t="s">
        <v>1200</v>
      </c>
      <c r="H453" s="178">
        <v>23</v>
      </c>
      <c r="I453" s="178">
        <v>26</v>
      </c>
      <c r="J453" s="178">
        <v>31</v>
      </c>
      <c r="K453" s="178"/>
      <c r="L453" s="178"/>
      <c r="M453" s="178">
        <v>1050</v>
      </c>
      <c r="N453" s="178">
        <v>42</v>
      </c>
      <c r="O453" s="178">
        <v>35</v>
      </c>
      <c r="P453" s="171" t="s">
        <v>1180</v>
      </c>
      <c r="Q453" s="176" t="s">
        <v>1206</v>
      </c>
    </row>
    <row r="454" spans="1:17" ht="13.5" customHeight="1">
      <c r="A454" s="170"/>
      <c r="B454" s="180" t="s">
        <v>1604</v>
      </c>
      <c r="C454" s="170" t="s">
        <v>1169</v>
      </c>
      <c r="D454" s="170" t="s">
        <v>1170</v>
      </c>
      <c r="E454" s="170">
        <v>60</v>
      </c>
      <c r="F454" s="170" t="s">
        <v>1199</v>
      </c>
      <c r="G454" s="172" t="s">
        <v>1200</v>
      </c>
      <c r="H454" s="170">
        <v>8</v>
      </c>
      <c r="I454" s="170">
        <v>28</v>
      </c>
      <c r="J454" s="170">
        <v>33</v>
      </c>
      <c r="K454" s="170"/>
      <c r="L454" s="170"/>
      <c r="M454" s="170">
        <v>1058</v>
      </c>
      <c r="N454" s="170">
        <v>42</v>
      </c>
      <c r="O454" s="170">
        <v>35</v>
      </c>
      <c r="P454" s="171" t="s">
        <v>12</v>
      </c>
      <c r="Q454" s="176" t="s">
        <v>1206</v>
      </c>
    </row>
    <row r="455" spans="1:17" s="184" customFormat="1" ht="13.5" customHeight="1">
      <c r="A455" s="174"/>
      <c r="B455" s="192" t="s">
        <v>1605</v>
      </c>
      <c r="C455" s="178" t="s">
        <v>1169</v>
      </c>
      <c r="D455" s="178" t="s">
        <v>1170</v>
      </c>
      <c r="E455" s="178">
        <v>60</v>
      </c>
      <c r="F455" s="178" t="s">
        <v>1199</v>
      </c>
      <c r="G455" s="186" t="s">
        <v>1200</v>
      </c>
      <c r="H455" s="178">
        <v>5</v>
      </c>
      <c r="I455" s="178">
        <v>30</v>
      </c>
      <c r="J455" s="178">
        <v>38</v>
      </c>
      <c r="K455" s="178"/>
      <c r="L455" s="178"/>
      <c r="M455" s="178">
        <v>980</v>
      </c>
      <c r="N455" s="178">
        <v>58</v>
      </c>
      <c r="O455" s="178">
        <v>49</v>
      </c>
      <c r="P455" s="176" t="s">
        <v>197</v>
      </c>
      <c r="Q455" s="176" t="s">
        <v>1206</v>
      </c>
    </row>
    <row r="456" spans="1:17" s="184" customFormat="1" ht="13.5" customHeight="1">
      <c r="A456" s="174"/>
      <c r="B456" s="192" t="s">
        <v>1606</v>
      </c>
      <c r="C456" s="178" t="s">
        <v>1169</v>
      </c>
      <c r="D456" s="178" t="s">
        <v>1170</v>
      </c>
      <c r="E456" s="178">
        <v>60</v>
      </c>
      <c r="F456" s="178" t="s">
        <v>1199</v>
      </c>
      <c r="G456" s="186" t="s">
        <v>1200</v>
      </c>
      <c r="H456" s="178">
        <v>8</v>
      </c>
      <c r="I456" s="178">
        <v>28</v>
      </c>
      <c r="J456" s="178">
        <v>33</v>
      </c>
      <c r="K456" s="178"/>
      <c r="L456" s="178"/>
      <c r="M456" s="178">
        <v>1058</v>
      </c>
      <c r="N456" s="178">
        <v>42</v>
      </c>
      <c r="O456" s="178">
        <v>35</v>
      </c>
      <c r="P456" s="171" t="s">
        <v>12</v>
      </c>
      <c r="Q456" s="176" t="s">
        <v>1206</v>
      </c>
    </row>
    <row r="457" spans="1:17">
      <c r="A457" s="170"/>
      <c r="B457" s="176" t="s">
        <v>1607</v>
      </c>
      <c r="C457" s="170" t="s">
        <v>1169</v>
      </c>
      <c r="D457" s="170" t="s">
        <v>1170</v>
      </c>
      <c r="E457" s="170">
        <v>60</v>
      </c>
      <c r="F457" s="170" t="s">
        <v>1199</v>
      </c>
      <c r="G457" s="172" t="s">
        <v>1608</v>
      </c>
      <c r="H457" s="170">
        <v>150</v>
      </c>
      <c r="I457" s="170">
        <v>1.6</v>
      </c>
      <c r="J457" s="170">
        <v>2.1</v>
      </c>
      <c r="K457" s="170"/>
      <c r="L457" s="170"/>
      <c r="M457" s="170">
        <v>5471</v>
      </c>
      <c r="N457" s="170">
        <v>1847</v>
      </c>
      <c r="O457" s="170">
        <v>86</v>
      </c>
      <c r="P457" s="192" t="s">
        <v>1201</v>
      </c>
      <c r="Q457" s="176" t="s">
        <v>1206</v>
      </c>
    </row>
    <row r="458" spans="1:17">
      <c r="A458" s="175"/>
      <c r="B458" s="176" t="s">
        <v>1609</v>
      </c>
      <c r="C458" s="193" t="s">
        <v>1169</v>
      </c>
      <c r="D458" s="193" t="s">
        <v>1170</v>
      </c>
      <c r="E458" s="177">
        <v>60</v>
      </c>
      <c r="F458" s="178" t="s">
        <v>1199</v>
      </c>
      <c r="G458" s="186" t="s">
        <v>1247</v>
      </c>
      <c r="H458" s="177">
        <v>210</v>
      </c>
      <c r="I458" s="177">
        <v>1.5</v>
      </c>
      <c r="J458" s="177">
        <v>2.1</v>
      </c>
      <c r="K458" s="177"/>
      <c r="L458" s="177"/>
      <c r="M458" s="177">
        <v>9760</v>
      </c>
      <c r="N458" s="177">
        <v>1600</v>
      </c>
      <c r="O458" s="177">
        <v>65</v>
      </c>
      <c r="P458" s="176" t="s">
        <v>1208</v>
      </c>
      <c r="Q458" s="176" t="s">
        <v>1209</v>
      </c>
    </row>
    <row r="459" spans="1:17">
      <c r="A459" s="175"/>
      <c r="B459" s="176" t="s">
        <v>1610</v>
      </c>
      <c r="C459" s="193" t="s">
        <v>1169</v>
      </c>
      <c r="D459" s="193" t="s">
        <v>1170</v>
      </c>
      <c r="E459" s="177">
        <v>60</v>
      </c>
      <c r="F459" s="178" t="s">
        <v>1199</v>
      </c>
      <c r="G459" s="186" t="s">
        <v>1247</v>
      </c>
      <c r="H459" s="177">
        <v>210</v>
      </c>
      <c r="I459" s="177">
        <v>1.5</v>
      </c>
      <c r="J459" s="177">
        <v>2.1</v>
      </c>
      <c r="K459" s="177"/>
      <c r="L459" s="177"/>
      <c r="M459" s="177">
        <v>9760</v>
      </c>
      <c r="N459" s="177">
        <v>1600</v>
      </c>
      <c r="O459" s="177">
        <v>65</v>
      </c>
      <c r="P459" s="176" t="s">
        <v>1203</v>
      </c>
      <c r="Q459" s="176" t="s">
        <v>1206</v>
      </c>
    </row>
    <row r="460" spans="1:17">
      <c r="A460" s="175"/>
      <c r="B460" s="176" t="s">
        <v>1611</v>
      </c>
      <c r="C460" s="193" t="s">
        <v>1169</v>
      </c>
      <c r="D460" s="193" t="s">
        <v>1170</v>
      </c>
      <c r="E460" s="177">
        <v>60</v>
      </c>
      <c r="F460" s="178" t="s">
        <v>1199</v>
      </c>
      <c r="G460" s="186" t="s">
        <v>1612</v>
      </c>
      <c r="H460" s="177">
        <v>210</v>
      </c>
      <c r="I460" s="177">
        <v>1.7</v>
      </c>
      <c r="J460" s="177"/>
      <c r="K460" s="177"/>
      <c r="L460" s="177"/>
      <c r="M460" s="177">
        <v>9200</v>
      </c>
      <c r="N460" s="177">
        <v>1900</v>
      </c>
      <c r="O460" s="177">
        <v>61</v>
      </c>
      <c r="P460" s="176" t="s">
        <v>1208</v>
      </c>
      <c r="Q460" s="176" t="s">
        <v>1209</v>
      </c>
    </row>
    <row r="461" spans="1:17">
      <c r="A461" s="175"/>
      <c r="B461" s="176" t="s">
        <v>1613</v>
      </c>
      <c r="C461" s="193" t="s">
        <v>1169</v>
      </c>
      <c r="D461" s="193" t="s">
        <v>1170</v>
      </c>
      <c r="E461" s="177">
        <v>60</v>
      </c>
      <c r="F461" s="178" t="s">
        <v>1199</v>
      </c>
      <c r="G461" s="186" t="s">
        <v>1612</v>
      </c>
      <c r="H461" s="177">
        <v>210</v>
      </c>
      <c r="I461" s="177">
        <v>1.7</v>
      </c>
      <c r="J461" s="177"/>
      <c r="K461" s="177"/>
      <c r="L461" s="177"/>
      <c r="M461" s="177">
        <v>9200</v>
      </c>
      <c r="N461" s="177">
        <v>1900</v>
      </c>
      <c r="O461" s="177">
        <v>61</v>
      </c>
      <c r="P461" s="176" t="s">
        <v>1203</v>
      </c>
      <c r="Q461" s="176" t="s">
        <v>1209</v>
      </c>
    </row>
    <row r="462" spans="1:17">
      <c r="A462" s="175"/>
      <c r="B462" s="206"/>
      <c r="C462" s="183"/>
      <c r="D462" s="183"/>
      <c r="E462" s="183"/>
      <c r="F462" s="183"/>
      <c r="G462" s="183"/>
      <c r="H462" s="175"/>
      <c r="I462" s="183"/>
      <c r="J462" s="183"/>
      <c r="K462" s="183"/>
      <c r="L462" s="183"/>
      <c r="M462" s="183"/>
      <c r="N462" s="183"/>
      <c r="O462" s="183"/>
      <c r="P462" s="206"/>
      <c r="Q462" s="206"/>
    </row>
    <row r="463" spans="1:17" s="184" customFormat="1" ht="13.5" customHeight="1">
      <c r="A463" s="174"/>
      <c r="B463" s="192" t="s">
        <v>1614</v>
      </c>
      <c r="C463" s="178" t="s">
        <v>1169</v>
      </c>
      <c r="D463" s="178" t="s">
        <v>1170</v>
      </c>
      <c r="E463" s="178">
        <v>60</v>
      </c>
      <c r="F463" s="178" t="s">
        <v>1199</v>
      </c>
      <c r="G463" s="186" t="s">
        <v>1200</v>
      </c>
      <c r="H463" s="178">
        <v>15</v>
      </c>
      <c r="I463" s="178">
        <v>60</v>
      </c>
      <c r="J463" s="178">
        <v>70</v>
      </c>
      <c r="K463" s="178"/>
      <c r="L463" s="178"/>
      <c r="M463" s="177">
        <v>400</v>
      </c>
      <c r="N463" s="177">
        <v>28</v>
      </c>
      <c r="O463" s="177">
        <v>23</v>
      </c>
      <c r="P463" s="171" t="s">
        <v>1174</v>
      </c>
      <c r="Q463" s="176" t="s">
        <v>1206</v>
      </c>
    </row>
    <row r="464" spans="1:17">
      <c r="A464" s="177"/>
      <c r="B464" s="176" t="s">
        <v>1615</v>
      </c>
      <c r="C464" s="177" t="s">
        <v>1169</v>
      </c>
      <c r="D464" s="170" t="s">
        <v>1170</v>
      </c>
      <c r="E464" s="170">
        <v>60</v>
      </c>
      <c r="F464" s="170" t="s">
        <v>1199</v>
      </c>
      <c r="G464" s="172" t="s">
        <v>1200</v>
      </c>
      <c r="H464" s="170">
        <v>100</v>
      </c>
      <c r="I464" s="170">
        <v>2.4</v>
      </c>
      <c r="J464" s="170">
        <v>3.3</v>
      </c>
      <c r="K464" s="170"/>
      <c r="L464" s="170"/>
      <c r="M464" s="170">
        <v>2800</v>
      </c>
      <c r="N464" s="170">
        <v>1170</v>
      </c>
      <c r="O464" s="170">
        <v>68</v>
      </c>
      <c r="P464" s="192" t="s">
        <v>1201</v>
      </c>
      <c r="Q464" s="176" t="s">
        <v>1206</v>
      </c>
    </row>
    <row r="465" spans="1:17" s="2" customFormat="1" ht="15.6">
      <c r="A465" s="177"/>
      <c r="B465" s="176" t="s">
        <v>1616</v>
      </c>
      <c r="C465" s="177" t="s">
        <v>1169</v>
      </c>
      <c r="D465" s="170" t="s">
        <v>1170</v>
      </c>
      <c r="E465" s="170">
        <v>60</v>
      </c>
      <c r="F465" s="170" t="s">
        <v>1199</v>
      </c>
      <c r="G465" s="172" t="s">
        <v>1200</v>
      </c>
      <c r="H465" s="170">
        <v>130</v>
      </c>
      <c r="I465" s="170">
        <v>2.4</v>
      </c>
      <c r="J465" s="170">
        <v>3.3</v>
      </c>
      <c r="K465" s="170"/>
      <c r="L465" s="170"/>
      <c r="M465" s="170">
        <v>3590</v>
      </c>
      <c r="N465" s="170">
        <v>1080</v>
      </c>
      <c r="O465" s="170">
        <v>60</v>
      </c>
      <c r="P465" s="176" t="s">
        <v>1458</v>
      </c>
      <c r="Q465" s="176" t="s">
        <v>1209</v>
      </c>
    </row>
    <row r="466" spans="1:17" s="188" customFormat="1" ht="15.6" customHeight="1">
      <c r="A466" s="170"/>
      <c r="B466" s="192" t="s">
        <v>1617</v>
      </c>
      <c r="C466" s="178" t="s">
        <v>1169</v>
      </c>
      <c r="D466" s="178" t="s">
        <v>1170</v>
      </c>
      <c r="E466" s="178">
        <v>60</v>
      </c>
      <c r="F466" s="178" t="s">
        <v>1199</v>
      </c>
      <c r="G466" s="186" t="s">
        <v>1618</v>
      </c>
      <c r="H466" s="178">
        <v>15</v>
      </c>
      <c r="I466" s="178">
        <v>52</v>
      </c>
      <c r="J466" s="178">
        <v>63</v>
      </c>
      <c r="K466" s="178"/>
      <c r="L466" s="178"/>
      <c r="M466" s="177">
        <v>400</v>
      </c>
      <c r="N466" s="177">
        <v>28</v>
      </c>
      <c r="O466" s="177">
        <v>23</v>
      </c>
      <c r="P466" s="171" t="s">
        <v>1174</v>
      </c>
      <c r="Q466" s="176" t="s">
        <v>1209</v>
      </c>
    </row>
    <row r="467" spans="1:17" s="188" customFormat="1" ht="15.6" customHeight="1">
      <c r="A467" s="174"/>
      <c r="B467" s="192" t="s">
        <v>1619</v>
      </c>
      <c r="C467" s="178" t="s">
        <v>1169</v>
      </c>
      <c r="D467" s="178" t="s">
        <v>1170</v>
      </c>
      <c r="E467" s="178">
        <v>60</v>
      </c>
      <c r="F467" s="178" t="s">
        <v>1199</v>
      </c>
      <c r="G467" s="186" t="s">
        <v>1200</v>
      </c>
      <c r="H467" s="178">
        <v>3</v>
      </c>
      <c r="I467" s="178">
        <v>78</v>
      </c>
      <c r="J467" s="178">
        <v>85</v>
      </c>
      <c r="K467" s="178"/>
      <c r="L467" s="178"/>
      <c r="M467" s="178">
        <v>511</v>
      </c>
      <c r="N467" s="178">
        <v>38</v>
      </c>
      <c r="O467" s="178">
        <v>25</v>
      </c>
      <c r="P467" s="176" t="s">
        <v>197</v>
      </c>
      <c r="Q467" s="176" t="s">
        <v>1448</v>
      </c>
    </row>
    <row r="468" spans="1:17">
      <c r="A468" s="170"/>
      <c r="B468" s="176" t="s">
        <v>1620</v>
      </c>
      <c r="C468" s="170" t="s">
        <v>1169</v>
      </c>
      <c r="D468" s="170" t="s">
        <v>1170</v>
      </c>
      <c r="E468" s="177">
        <v>60</v>
      </c>
      <c r="F468" s="177" t="s">
        <v>1199</v>
      </c>
      <c r="G468" s="172" t="s">
        <v>1200</v>
      </c>
      <c r="H468" s="177">
        <v>0.3</v>
      </c>
      <c r="I468" s="177">
        <v>2</v>
      </c>
      <c r="J468" s="177">
        <v>2.5</v>
      </c>
      <c r="K468" s="177"/>
      <c r="L468" s="177"/>
      <c r="M468" s="177">
        <v>28</v>
      </c>
      <c r="N468" s="177">
        <v>9</v>
      </c>
      <c r="O468" s="177">
        <v>2</v>
      </c>
      <c r="P468" s="176" t="s">
        <v>1193</v>
      </c>
      <c r="Q468" s="176" t="s">
        <v>1189</v>
      </c>
    </row>
    <row r="469" spans="1:17">
      <c r="A469" s="177"/>
      <c r="B469" s="176" t="s">
        <v>1621</v>
      </c>
      <c r="C469" s="178" t="s">
        <v>1169</v>
      </c>
      <c r="D469" s="178" t="s">
        <v>1170</v>
      </c>
      <c r="E469" s="177">
        <v>60</v>
      </c>
      <c r="F469" s="178" t="s">
        <v>1199</v>
      </c>
      <c r="G469" s="186" t="s">
        <v>1622</v>
      </c>
      <c r="H469" s="177">
        <v>0.8</v>
      </c>
      <c r="I469" s="177">
        <v>1.2</v>
      </c>
      <c r="J469" s="177">
        <v>1.3</v>
      </c>
      <c r="K469" s="177"/>
      <c r="L469" s="177"/>
      <c r="M469" s="177">
        <v>34</v>
      </c>
      <c r="N469" s="177">
        <v>3.6</v>
      </c>
      <c r="O469" s="177">
        <v>2.2999999999999998</v>
      </c>
      <c r="P469" s="176" t="s">
        <v>1623</v>
      </c>
      <c r="Q469" s="176" t="s">
        <v>1276</v>
      </c>
    </row>
    <row r="470" spans="1:17" ht="13.2">
      <c r="A470" s="177"/>
      <c r="B470" s="176" t="s">
        <v>1624</v>
      </c>
      <c r="C470" s="177" t="s">
        <v>1169</v>
      </c>
      <c r="D470" s="177" t="s">
        <v>1170</v>
      </c>
      <c r="E470" s="177">
        <v>60</v>
      </c>
      <c r="F470" s="178" t="s">
        <v>1199</v>
      </c>
      <c r="G470" s="186" t="s">
        <v>1625</v>
      </c>
      <c r="H470" s="177">
        <v>0.3</v>
      </c>
      <c r="I470" s="177">
        <v>1.5</v>
      </c>
      <c r="J470" s="177">
        <v>2.6</v>
      </c>
      <c r="K470" s="187"/>
      <c r="L470" s="187"/>
      <c r="M470" s="177">
        <v>12</v>
      </c>
      <c r="N470" s="177">
        <v>3.2</v>
      </c>
      <c r="O470" s="177">
        <v>0.8</v>
      </c>
      <c r="P470" s="176" t="s">
        <v>1626</v>
      </c>
      <c r="Q470" s="180" t="s">
        <v>1627</v>
      </c>
    </row>
    <row r="471" spans="1:17" ht="13.2">
      <c r="A471" s="177"/>
      <c r="B471" s="176" t="s">
        <v>1628</v>
      </c>
      <c r="C471" s="177" t="s">
        <v>1169</v>
      </c>
      <c r="D471" s="177" t="s">
        <v>1170</v>
      </c>
      <c r="E471" s="170">
        <v>60</v>
      </c>
      <c r="F471" s="170" t="s">
        <v>1199</v>
      </c>
      <c r="G471" s="170" t="s">
        <v>1200</v>
      </c>
      <c r="H471" s="170">
        <v>60</v>
      </c>
      <c r="I471" s="170">
        <v>6.3</v>
      </c>
      <c r="J471" s="170">
        <v>8</v>
      </c>
      <c r="K471" s="170"/>
      <c r="L471" s="170"/>
      <c r="M471" s="170">
        <v>1470</v>
      </c>
      <c r="N471" s="170">
        <v>310</v>
      </c>
      <c r="O471" s="170">
        <v>15</v>
      </c>
      <c r="P471" s="176" t="s">
        <v>1174</v>
      </c>
      <c r="Q471" s="180" t="s">
        <v>1206</v>
      </c>
    </row>
    <row r="472" spans="1:17" ht="13.2">
      <c r="A472" s="177"/>
      <c r="B472" s="176" t="s">
        <v>1629</v>
      </c>
      <c r="C472" s="177" t="s">
        <v>1169</v>
      </c>
      <c r="D472" s="177" t="s">
        <v>1170</v>
      </c>
      <c r="E472" s="170">
        <v>60</v>
      </c>
      <c r="F472" s="170" t="s">
        <v>1199</v>
      </c>
      <c r="G472" s="170" t="s">
        <v>1200</v>
      </c>
      <c r="H472" s="170">
        <v>80</v>
      </c>
      <c r="I472" s="170">
        <v>6.3</v>
      </c>
      <c r="J472" s="170">
        <v>8</v>
      </c>
      <c r="K472" s="170"/>
      <c r="L472" s="170"/>
      <c r="M472" s="170">
        <v>1470</v>
      </c>
      <c r="N472" s="170">
        <v>310</v>
      </c>
      <c r="O472" s="170">
        <v>15</v>
      </c>
      <c r="P472" s="176" t="s">
        <v>1203</v>
      </c>
      <c r="Q472" s="180" t="s">
        <v>1206</v>
      </c>
    </row>
    <row r="473" spans="1:17" ht="13.2">
      <c r="A473" s="177"/>
      <c r="B473" s="176" t="s">
        <v>1630</v>
      </c>
      <c r="C473" s="177" t="s">
        <v>1169</v>
      </c>
      <c r="D473" s="177" t="s">
        <v>1170</v>
      </c>
      <c r="E473" s="177">
        <v>60</v>
      </c>
      <c r="F473" s="178" t="s">
        <v>1199</v>
      </c>
      <c r="G473" s="186" t="s">
        <v>1492</v>
      </c>
      <c r="H473" s="177">
        <v>76</v>
      </c>
      <c r="I473" s="177">
        <v>7</v>
      </c>
      <c r="J473" s="187"/>
      <c r="K473" s="187"/>
      <c r="L473" s="187"/>
      <c r="M473" s="177">
        <v>3900</v>
      </c>
      <c r="N473" s="177">
        <v>290</v>
      </c>
      <c r="O473" s="177">
        <v>220</v>
      </c>
      <c r="P473" s="192" t="s">
        <v>1201</v>
      </c>
      <c r="Q473" s="180" t="s">
        <v>1209</v>
      </c>
    </row>
    <row r="474" spans="1:17">
      <c r="A474" s="177"/>
      <c r="B474" s="176" t="s">
        <v>1631</v>
      </c>
      <c r="C474" s="177" t="s">
        <v>1169</v>
      </c>
      <c r="D474" s="177" t="s">
        <v>1170</v>
      </c>
      <c r="E474" s="170">
        <v>60</v>
      </c>
      <c r="F474" s="170" t="s">
        <v>1199</v>
      </c>
      <c r="G474" s="172" t="s">
        <v>1200</v>
      </c>
      <c r="H474" s="170">
        <v>14</v>
      </c>
      <c r="I474" s="170">
        <v>7.2</v>
      </c>
      <c r="J474" s="170">
        <v>9.5</v>
      </c>
      <c r="K474" s="170"/>
      <c r="L474" s="170"/>
      <c r="M474" s="170">
        <v>1450</v>
      </c>
      <c r="N474" s="170">
        <v>280</v>
      </c>
      <c r="O474" s="170">
        <v>4.0999999999999996</v>
      </c>
      <c r="P474" s="176" t="s">
        <v>12</v>
      </c>
      <c r="Q474" s="176" t="s">
        <v>1209</v>
      </c>
    </row>
    <row r="475" spans="1:17">
      <c r="A475" s="177"/>
      <c r="B475" s="176" t="s">
        <v>1632</v>
      </c>
      <c r="C475" s="177" t="s">
        <v>1169</v>
      </c>
      <c r="D475" s="177" t="s">
        <v>1170</v>
      </c>
      <c r="E475" s="177">
        <v>60</v>
      </c>
      <c r="F475" s="178" t="s">
        <v>1199</v>
      </c>
      <c r="G475" s="186" t="s">
        <v>1492</v>
      </c>
      <c r="H475" s="177">
        <v>125</v>
      </c>
      <c r="I475" s="177">
        <v>3.6</v>
      </c>
      <c r="J475" s="177"/>
      <c r="K475" s="177"/>
      <c r="L475" s="177"/>
      <c r="M475" s="177">
        <v>2862</v>
      </c>
      <c r="N475" s="177">
        <v>796</v>
      </c>
      <c r="O475" s="177">
        <v>45</v>
      </c>
      <c r="P475" s="176" t="s">
        <v>1174</v>
      </c>
      <c r="Q475" s="176" t="s">
        <v>1209</v>
      </c>
    </row>
    <row r="476" spans="1:17">
      <c r="A476" s="177"/>
      <c r="B476" s="176" t="s">
        <v>1633</v>
      </c>
      <c r="C476" s="193" t="s">
        <v>1169</v>
      </c>
      <c r="D476" s="193" t="s">
        <v>1170</v>
      </c>
      <c r="E476" s="170">
        <v>60</v>
      </c>
      <c r="F476" s="170" t="s">
        <v>1199</v>
      </c>
      <c r="G476" s="186" t="s">
        <v>1492</v>
      </c>
      <c r="H476" s="177">
        <v>58</v>
      </c>
      <c r="I476" s="177">
        <v>10.5</v>
      </c>
      <c r="J476" s="177"/>
      <c r="K476" s="177"/>
      <c r="L476" s="177"/>
      <c r="M476" s="177">
        <v>2970</v>
      </c>
      <c r="N476" s="177">
        <v>181</v>
      </c>
      <c r="O476" s="177">
        <v>161</v>
      </c>
      <c r="P476" s="176" t="s">
        <v>1174</v>
      </c>
      <c r="Q476" s="176" t="s">
        <v>1209</v>
      </c>
    </row>
    <row r="477" spans="1:17">
      <c r="A477" s="177"/>
      <c r="B477" s="276" t="s">
        <v>1634</v>
      </c>
      <c r="C477" s="278" t="s">
        <v>1185</v>
      </c>
      <c r="D477" s="307" t="s">
        <v>1170</v>
      </c>
      <c r="E477" s="177">
        <v>60</v>
      </c>
      <c r="F477" s="170" t="s">
        <v>1199</v>
      </c>
      <c r="G477" s="172" t="s">
        <v>1200</v>
      </c>
      <c r="H477" s="177">
        <v>12</v>
      </c>
      <c r="I477" s="177">
        <v>12</v>
      </c>
      <c r="J477" s="177">
        <v>15</v>
      </c>
      <c r="K477" s="187"/>
      <c r="L477" s="187"/>
      <c r="M477" s="187">
        <v>1770</v>
      </c>
      <c r="N477" s="187">
        <v>582</v>
      </c>
      <c r="O477" s="187">
        <v>37</v>
      </c>
      <c r="P477" s="276" t="s">
        <v>12</v>
      </c>
      <c r="Q477" s="276" t="s">
        <v>1209</v>
      </c>
    </row>
    <row r="478" spans="1:17">
      <c r="A478" s="177"/>
      <c r="B478" s="277"/>
      <c r="C478" s="279"/>
      <c r="D478" s="308"/>
      <c r="E478" s="177">
        <v>60</v>
      </c>
      <c r="F478" s="170" t="s">
        <v>1199</v>
      </c>
      <c r="G478" s="172" t="s">
        <v>1200</v>
      </c>
      <c r="H478" s="177">
        <v>12</v>
      </c>
      <c r="I478" s="177">
        <v>12</v>
      </c>
      <c r="J478" s="177">
        <v>15</v>
      </c>
      <c r="K478" s="187"/>
      <c r="L478" s="187"/>
      <c r="M478" s="187">
        <v>1770</v>
      </c>
      <c r="N478" s="187">
        <v>582</v>
      </c>
      <c r="O478" s="187">
        <v>37</v>
      </c>
      <c r="P478" s="277"/>
      <c r="Q478" s="277"/>
    </row>
    <row r="479" spans="1:17">
      <c r="A479" s="177"/>
      <c r="B479" s="176" t="s">
        <v>1635</v>
      </c>
      <c r="C479" s="170" t="s">
        <v>1169</v>
      </c>
      <c r="D479" s="170" t="s">
        <v>1170</v>
      </c>
      <c r="E479" s="170">
        <v>60</v>
      </c>
      <c r="F479" s="170" t="s">
        <v>1199</v>
      </c>
      <c r="G479" s="186" t="s">
        <v>1492</v>
      </c>
      <c r="H479" s="177">
        <v>80</v>
      </c>
      <c r="I479" s="177">
        <v>6.5</v>
      </c>
      <c r="J479" s="187"/>
      <c r="K479" s="187"/>
      <c r="L479" s="187"/>
      <c r="M479" s="177">
        <v>2710</v>
      </c>
      <c r="N479" s="177">
        <v>203</v>
      </c>
      <c r="O479" s="177">
        <v>176</v>
      </c>
      <c r="P479" s="176" t="s">
        <v>1174</v>
      </c>
      <c r="Q479" s="176" t="s">
        <v>1206</v>
      </c>
    </row>
    <row r="480" spans="1:17">
      <c r="A480" s="177"/>
      <c r="B480" s="176" t="s">
        <v>1636</v>
      </c>
      <c r="C480" s="178" t="s">
        <v>1169</v>
      </c>
      <c r="D480" s="178" t="s">
        <v>1170</v>
      </c>
      <c r="E480" s="170">
        <v>60</v>
      </c>
      <c r="F480" s="170" t="s">
        <v>1199</v>
      </c>
      <c r="G480" s="172" t="s">
        <v>1637</v>
      </c>
      <c r="H480" s="170">
        <v>80</v>
      </c>
      <c r="I480" s="170">
        <v>5.3</v>
      </c>
      <c r="J480" s="170"/>
      <c r="K480" s="170"/>
      <c r="L480" s="170"/>
      <c r="M480" s="170">
        <v>4136</v>
      </c>
      <c r="N480" s="170">
        <v>286</v>
      </c>
      <c r="O480" s="170">
        <v>257</v>
      </c>
      <c r="P480" s="176" t="s">
        <v>1203</v>
      </c>
      <c r="Q480" s="176" t="s">
        <v>1189</v>
      </c>
    </row>
    <row r="481" spans="1:17">
      <c r="A481" s="177"/>
      <c r="B481" s="176" t="s">
        <v>1638</v>
      </c>
      <c r="C481" s="193" t="s">
        <v>1169</v>
      </c>
      <c r="D481" s="193" t="s">
        <v>1170</v>
      </c>
      <c r="E481" s="177">
        <v>68</v>
      </c>
      <c r="F481" s="170" t="s">
        <v>1199</v>
      </c>
      <c r="G481" s="186" t="s">
        <v>1492</v>
      </c>
      <c r="H481" s="177">
        <v>80</v>
      </c>
      <c r="I481" s="170">
        <v>6.6</v>
      </c>
      <c r="J481" s="177"/>
      <c r="K481" s="177"/>
      <c r="L481" s="177"/>
      <c r="M481" s="177">
        <v>4000</v>
      </c>
      <c r="N481" s="177">
        <v>260</v>
      </c>
      <c r="O481" s="177">
        <v>230</v>
      </c>
      <c r="P481" s="176" t="s">
        <v>1458</v>
      </c>
      <c r="Q481" s="176" t="s">
        <v>1276</v>
      </c>
    </row>
    <row r="482" spans="1:17">
      <c r="A482" s="170"/>
      <c r="B482" s="176" t="s">
        <v>1639</v>
      </c>
      <c r="C482" s="177" t="s">
        <v>1169</v>
      </c>
      <c r="D482" s="177" t="s">
        <v>1170</v>
      </c>
      <c r="E482" s="177">
        <v>70</v>
      </c>
      <c r="F482" s="177" t="s">
        <v>1199</v>
      </c>
      <c r="G482" s="172" t="s">
        <v>1640</v>
      </c>
      <c r="H482" s="177">
        <v>70</v>
      </c>
      <c r="I482" s="177">
        <v>9.8000000000000007</v>
      </c>
      <c r="J482" s="177"/>
      <c r="K482" s="177"/>
      <c r="L482" s="177"/>
      <c r="M482" s="177">
        <v>3000</v>
      </c>
      <c r="N482" s="177">
        <v>170</v>
      </c>
      <c r="O482" s="177">
        <v>140</v>
      </c>
      <c r="P482" s="176" t="s">
        <v>1203</v>
      </c>
      <c r="Q482" s="176" t="s">
        <v>1189</v>
      </c>
    </row>
    <row r="483" spans="1:17" s="188" customFormat="1" ht="15.6" customHeight="1">
      <c r="A483" s="174"/>
      <c r="B483" s="192" t="s">
        <v>1641</v>
      </c>
      <c r="C483" s="178" t="s">
        <v>1169</v>
      </c>
      <c r="D483" s="178" t="s">
        <v>1170</v>
      </c>
      <c r="E483" s="178">
        <v>85</v>
      </c>
      <c r="F483" s="178" t="s">
        <v>1199</v>
      </c>
      <c r="G483" s="186" t="s">
        <v>1492</v>
      </c>
      <c r="H483" s="178">
        <v>170</v>
      </c>
      <c r="I483" s="178">
        <v>2.8</v>
      </c>
      <c r="J483" s="178"/>
      <c r="K483" s="178"/>
      <c r="L483" s="178"/>
      <c r="M483" s="178">
        <v>3100</v>
      </c>
      <c r="N483" s="178">
        <v>1240</v>
      </c>
      <c r="O483" s="178">
        <v>63</v>
      </c>
      <c r="P483" s="171" t="s">
        <v>1201</v>
      </c>
      <c r="Q483" s="176" t="s">
        <v>1181</v>
      </c>
    </row>
    <row r="484" spans="1:17">
      <c r="A484" s="170"/>
      <c r="B484" s="176" t="s">
        <v>1642</v>
      </c>
      <c r="C484" s="170" t="s">
        <v>1169</v>
      </c>
      <c r="D484" s="170" t="s">
        <v>1170</v>
      </c>
      <c r="E484" s="170">
        <v>85</v>
      </c>
      <c r="F484" s="170" t="s">
        <v>1199</v>
      </c>
      <c r="G484" s="172" t="s">
        <v>1492</v>
      </c>
      <c r="H484" s="170">
        <v>140</v>
      </c>
      <c r="I484" s="170">
        <v>2.8</v>
      </c>
      <c r="J484" s="170"/>
      <c r="K484" s="170"/>
      <c r="L484" s="170"/>
      <c r="M484" s="170">
        <v>5889</v>
      </c>
      <c r="N484" s="170">
        <v>1476</v>
      </c>
      <c r="O484" s="170">
        <v>86</v>
      </c>
      <c r="P484" s="171" t="s">
        <v>1203</v>
      </c>
      <c r="Q484" s="176" t="s">
        <v>1211</v>
      </c>
    </row>
    <row r="485" spans="1:17">
      <c r="A485" s="170"/>
      <c r="B485" s="176" t="s">
        <v>1643</v>
      </c>
      <c r="C485" s="170" t="s">
        <v>1169</v>
      </c>
      <c r="D485" s="170" t="s">
        <v>1170</v>
      </c>
      <c r="E485" s="170">
        <v>85</v>
      </c>
      <c r="F485" s="170" t="s">
        <v>1199</v>
      </c>
      <c r="G485" s="172" t="s">
        <v>1492</v>
      </c>
      <c r="H485" s="170">
        <v>180</v>
      </c>
      <c r="I485" s="170">
        <v>2.2999999999999998</v>
      </c>
      <c r="J485" s="170"/>
      <c r="K485" s="170"/>
      <c r="L485" s="170"/>
      <c r="M485" s="170">
        <v>8237</v>
      </c>
      <c r="N485" s="170">
        <v>1549</v>
      </c>
      <c r="O485" s="170">
        <v>152</v>
      </c>
      <c r="P485" s="171" t="s">
        <v>1208</v>
      </c>
      <c r="Q485" s="176" t="s">
        <v>1215</v>
      </c>
    </row>
    <row r="486" spans="1:17" ht="13.5" customHeight="1">
      <c r="A486" s="174"/>
      <c r="B486" s="180" t="s">
        <v>1644</v>
      </c>
      <c r="C486" s="170" t="s">
        <v>1169</v>
      </c>
      <c r="D486" s="170" t="s">
        <v>1170</v>
      </c>
      <c r="E486" s="170">
        <v>85</v>
      </c>
      <c r="F486" s="170" t="s">
        <v>1199</v>
      </c>
      <c r="G486" s="172" t="s">
        <v>1492</v>
      </c>
      <c r="H486" s="170">
        <v>120</v>
      </c>
      <c r="I486" s="170">
        <v>4.4000000000000004</v>
      </c>
      <c r="J486" s="170"/>
      <c r="K486" s="170"/>
      <c r="L486" s="170"/>
      <c r="M486" s="170">
        <v>4020</v>
      </c>
      <c r="N486" s="170">
        <v>607</v>
      </c>
      <c r="O486" s="170">
        <v>15</v>
      </c>
      <c r="P486" s="176" t="s">
        <v>1208</v>
      </c>
      <c r="Q486" s="176" t="s">
        <v>1189</v>
      </c>
    </row>
    <row r="487" spans="1:17" ht="13.2">
      <c r="A487" s="177"/>
      <c r="B487" s="180" t="s">
        <v>1645</v>
      </c>
      <c r="C487" s="178" t="s">
        <v>1169</v>
      </c>
      <c r="D487" s="178" t="s">
        <v>1170</v>
      </c>
      <c r="E487" s="170">
        <v>85</v>
      </c>
      <c r="F487" s="170" t="s">
        <v>1199</v>
      </c>
      <c r="G487" s="172" t="s">
        <v>1492</v>
      </c>
      <c r="H487" s="170">
        <v>120</v>
      </c>
      <c r="I487" s="170">
        <v>4.4000000000000004</v>
      </c>
      <c r="J487" s="187"/>
      <c r="K487" s="187"/>
      <c r="L487" s="187"/>
      <c r="M487" s="170">
        <v>4020</v>
      </c>
      <c r="N487" s="170">
        <v>607</v>
      </c>
      <c r="O487" s="170">
        <v>15</v>
      </c>
      <c r="P487" s="176" t="s">
        <v>1203</v>
      </c>
      <c r="Q487" s="176" t="s">
        <v>1646</v>
      </c>
    </row>
    <row r="488" spans="1:17">
      <c r="A488" s="177"/>
      <c r="B488" s="176" t="s">
        <v>1647</v>
      </c>
      <c r="C488" s="178" t="s">
        <v>1169</v>
      </c>
      <c r="D488" s="178" t="s">
        <v>1170</v>
      </c>
      <c r="E488" s="170">
        <v>85</v>
      </c>
      <c r="F488" s="170" t="s">
        <v>1199</v>
      </c>
      <c r="G488" s="172" t="s">
        <v>1492</v>
      </c>
      <c r="H488" s="170">
        <v>142</v>
      </c>
      <c r="I488" s="170">
        <v>4.8</v>
      </c>
      <c r="J488" s="170"/>
      <c r="K488" s="170"/>
      <c r="L488" s="170"/>
      <c r="M488" s="177">
        <v>1973</v>
      </c>
      <c r="N488" s="177">
        <v>795</v>
      </c>
      <c r="O488" s="177">
        <v>25</v>
      </c>
      <c r="P488" s="176" t="s">
        <v>1201</v>
      </c>
      <c r="Q488" s="176" t="s">
        <v>1215</v>
      </c>
    </row>
    <row r="489" spans="1:17">
      <c r="A489" s="177"/>
      <c r="B489" s="176" t="s">
        <v>1648</v>
      </c>
      <c r="C489" s="178" t="s">
        <v>1169</v>
      </c>
      <c r="D489" s="178" t="s">
        <v>1170</v>
      </c>
      <c r="E489" s="170">
        <v>85</v>
      </c>
      <c r="F489" s="170" t="s">
        <v>1199</v>
      </c>
      <c r="G489" s="172" t="s">
        <v>1492</v>
      </c>
      <c r="H489" s="170">
        <v>142</v>
      </c>
      <c r="I489" s="170">
        <v>5</v>
      </c>
      <c r="J489" s="170"/>
      <c r="K489" s="170"/>
      <c r="L489" s="170"/>
      <c r="M489" s="177">
        <v>1973</v>
      </c>
      <c r="N489" s="177">
        <v>795</v>
      </c>
      <c r="O489" s="177">
        <v>25</v>
      </c>
      <c r="P489" s="176" t="s">
        <v>1203</v>
      </c>
      <c r="Q489" s="176" t="s">
        <v>1181</v>
      </c>
    </row>
    <row r="490" spans="1:17">
      <c r="A490" s="170"/>
      <c r="B490" s="176" t="s">
        <v>1649</v>
      </c>
      <c r="C490" s="177" t="s">
        <v>1169</v>
      </c>
      <c r="D490" s="177" t="s">
        <v>1170</v>
      </c>
      <c r="E490" s="170">
        <v>85</v>
      </c>
      <c r="F490" s="170" t="s">
        <v>1199</v>
      </c>
      <c r="G490" s="172" t="s">
        <v>1492</v>
      </c>
      <c r="H490" s="170">
        <v>385</v>
      </c>
      <c r="I490" s="170">
        <v>1.2</v>
      </c>
      <c r="J490" s="170"/>
      <c r="K490" s="170"/>
      <c r="L490" s="170"/>
      <c r="M490" s="170">
        <v>13855</v>
      </c>
      <c r="N490" s="170">
        <v>2212</v>
      </c>
      <c r="O490" s="170">
        <v>752</v>
      </c>
      <c r="P490" s="176" t="s">
        <v>1503</v>
      </c>
      <c r="Q490" s="176" t="s">
        <v>1211</v>
      </c>
    </row>
    <row r="491" spans="1:17">
      <c r="A491" s="170"/>
      <c r="B491" s="176" t="s">
        <v>1650</v>
      </c>
      <c r="C491" s="177" t="s">
        <v>1169</v>
      </c>
      <c r="D491" s="177" t="s">
        <v>1170</v>
      </c>
      <c r="E491" s="170">
        <v>85</v>
      </c>
      <c r="F491" s="170" t="s">
        <v>1199</v>
      </c>
      <c r="G491" s="172" t="s">
        <v>1492</v>
      </c>
      <c r="H491" s="170">
        <v>280</v>
      </c>
      <c r="I491" s="178">
        <v>1.85</v>
      </c>
      <c r="J491" s="178"/>
      <c r="K491" s="170"/>
      <c r="L491" s="170"/>
      <c r="M491" s="170">
        <v>10374</v>
      </c>
      <c r="N491" s="170">
        <v>1736</v>
      </c>
      <c r="O491" s="170">
        <v>16</v>
      </c>
      <c r="P491" s="176" t="s">
        <v>1503</v>
      </c>
      <c r="Q491" s="176" t="s">
        <v>1215</v>
      </c>
    </row>
    <row r="492" spans="1:17">
      <c r="A492" s="177"/>
      <c r="B492" s="176" t="s">
        <v>1651</v>
      </c>
      <c r="C492" s="178" t="s">
        <v>1169</v>
      </c>
      <c r="D492" s="178" t="s">
        <v>1170</v>
      </c>
      <c r="E492" s="177">
        <v>85</v>
      </c>
      <c r="F492" s="178" t="s">
        <v>1199</v>
      </c>
      <c r="G492" s="177" t="s">
        <v>1492</v>
      </c>
      <c r="H492" s="177">
        <v>180</v>
      </c>
      <c r="I492" s="177">
        <v>2.2999999999999998</v>
      </c>
      <c r="J492" s="177"/>
      <c r="K492" s="177"/>
      <c r="L492" s="177"/>
      <c r="M492" s="177">
        <v>8237</v>
      </c>
      <c r="N492" s="177">
        <v>1549</v>
      </c>
      <c r="O492" s="177">
        <v>152</v>
      </c>
      <c r="P492" s="176" t="s">
        <v>1203</v>
      </c>
      <c r="Q492" s="176" t="s">
        <v>1189</v>
      </c>
    </row>
    <row r="493" spans="1:17">
      <c r="A493" s="177"/>
      <c r="B493" s="176" t="s">
        <v>1652</v>
      </c>
      <c r="C493" s="177" t="s">
        <v>1169</v>
      </c>
      <c r="D493" s="177" t="s">
        <v>1170</v>
      </c>
      <c r="E493" s="177">
        <v>85</v>
      </c>
      <c r="F493" s="178" t="s">
        <v>1199</v>
      </c>
      <c r="G493" s="172" t="s">
        <v>1492</v>
      </c>
      <c r="H493" s="177">
        <v>142</v>
      </c>
      <c r="I493" s="177">
        <v>4.8</v>
      </c>
      <c r="J493" s="177"/>
      <c r="K493" s="177"/>
      <c r="L493" s="177"/>
      <c r="M493" s="177">
        <v>1896</v>
      </c>
      <c r="N493" s="177">
        <v>776</v>
      </c>
      <c r="O493" s="177">
        <v>15</v>
      </c>
      <c r="P493" s="176" t="s">
        <v>1208</v>
      </c>
      <c r="Q493" s="176" t="s">
        <v>1215</v>
      </c>
    </row>
    <row r="494" spans="1:17" s="188" customFormat="1" ht="15.6" customHeight="1">
      <c r="A494" s="174"/>
      <c r="B494" s="192" t="s">
        <v>1653</v>
      </c>
      <c r="C494" s="178" t="s">
        <v>1169</v>
      </c>
      <c r="D494" s="178" t="s">
        <v>1170</v>
      </c>
      <c r="E494" s="178">
        <v>100</v>
      </c>
      <c r="F494" s="178" t="s">
        <v>1199</v>
      </c>
      <c r="G494" s="186" t="s">
        <v>1492</v>
      </c>
      <c r="H494" s="178">
        <v>300</v>
      </c>
      <c r="I494" s="178">
        <v>1.2</v>
      </c>
      <c r="J494" s="178"/>
      <c r="K494" s="178"/>
      <c r="L494" s="178"/>
      <c r="M494" s="178">
        <v>11074</v>
      </c>
      <c r="N494" s="178">
        <v>1736</v>
      </c>
      <c r="O494" s="178">
        <v>176</v>
      </c>
      <c r="P494" s="171" t="s">
        <v>1503</v>
      </c>
      <c r="Q494" s="176" t="s">
        <v>1215</v>
      </c>
    </row>
    <row r="495" spans="1:17">
      <c r="A495" s="170"/>
      <c r="B495" s="176" t="s">
        <v>1654</v>
      </c>
      <c r="C495" s="170" t="s">
        <v>1169</v>
      </c>
      <c r="D495" s="170" t="s">
        <v>1170</v>
      </c>
      <c r="E495" s="177">
        <v>100</v>
      </c>
      <c r="F495" s="177" t="s">
        <v>1199</v>
      </c>
      <c r="G495" s="172" t="s">
        <v>1492</v>
      </c>
      <c r="H495" s="177">
        <v>280</v>
      </c>
      <c r="I495" s="177">
        <v>2</v>
      </c>
      <c r="J495" s="177"/>
      <c r="K495" s="177"/>
      <c r="L495" s="177"/>
      <c r="M495" s="177">
        <v>14793</v>
      </c>
      <c r="N495" s="177">
        <v>1458</v>
      </c>
      <c r="O495" s="177">
        <v>1230</v>
      </c>
      <c r="P495" s="176" t="s">
        <v>1503</v>
      </c>
      <c r="Q495" s="176" t="s">
        <v>1215</v>
      </c>
    </row>
    <row r="496" spans="1:17" s="188" customFormat="1" ht="15.6" customHeight="1">
      <c r="A496" s="174"/>
      <c r="B496" s="192" t="s">
        <v>1655</v>
      </c>
      <c r="C496" s="178" t="s">
        <v>1169</v>
      </c>
      <c r="D496" s="178" t="s">
        <v>1170</v>
      </c>
      <c r="E496" s="178">
        <v>100</v>
      </c>
      <c r="F496" s="178" t="s">
        <v>1199</v>
      </c>
      <c r="G496" s="186" t="s">
        <v>1492</v>
      </c>
      <c r="H496" s="178">
        <v>180</v>
      </c>
      <c r="I496" s="178">
        <v>2.7</v>
      </c>
      <c r="J496" s="178"/>
      <c r="K496" s="178"/>
      <c r="L496" s="178"/>
      <c r="M496" s="178">
        <v>9200</v>
      </c>
      <c r="N496" s="178">
        <v>1130</v>
      </c>
      <c r="O496" s="178">
        <v>110</v>
      </c>
      <c r="P496" s="171" t="s">
        <v>1203</v>
      </c>
      <c r="Q496" s="176" t="s">
        <v>1215</v>
      </c>
    </row>
    <row r="497" spans="1:17" s="188" customFormat="1" ht="15.6" customHeight="1">
      <c r="A497" s="174"/>
      <c r="B497" s="192" t="s">
        <v>1656</v>
      </c>
      <c r="C497" s="178" t="s">
        <v>1169</v>
      </c>
      <c r="D497" s="178" t="s">
        <v>1170</v>
      </c>
      <c r="E497" s="178">
        <v>100</v>
      </c>
      <c r="F497" s="178" t="s">
        <v>1199</v>
      </c>
      <c r="G497" s="186" t="s">
        <v>1492</v>
      </c>
      <c r="H497" s="178">
        <v>180</v>
      </c>
      <c r="I497" s="178">
        <v>2.7</v>
      </c>
      <c r="J497" s="178"/>
      <c r="K497" s="178"/>
      <c r="L497" s="178"/>
      <c r="M497" s="178">
        <v>9200</v>
      </c>
      <c r="N497" s="178">
        <v>1130</v>
      </c>
      <c r="O497" s="178">
        <v>110</v>
      </c>
      <c r="P497" s="171" t="s">
        <v>1208</v>
      </c>
      <c r="Q497" s="176" t="s">
        <v>1209</v>
      </c>
    </row>
    <row r="498" spans="1:17" s="188" customFormat="1" ht="15.6" customHeight="1">
      <c r="A498" s="174"/>
      <c r="B498" s="192" t="s">
        <v>1657</v>
      </c>
      <c r="C498" s="178" t="s">
        <v>1169</v>
      </c>
      <c r="D498" s="178" t="s">
        <v>1170</v>
      </c>
      <c r="E498" s="178">
        <v>100</v>
      </c>
      <c r="F498" s="178" t="s">
        <v>1199</v>
      </c>
      <c r="G498" s="186" t="s">
        <v>1658</v>
      </c>
      <c r="H498" s="178">
        <v>253</v>
      </c>
      <c r="I498" s="178">
        <v>2.2999999999999998</v>
      </c>
      <c r="J498" s="178"/>
      <c r="K498" s="178"/>
      <c r="L498" s="178"/>
      <c r="M498" s="178">
        <v>8150</v>
      </c>
      <c r="N498" s="178">
        <v>3030</v>
      </c>
      <c r="O498" s="170">
        <v>57</v>
      </c>
      <c r="P498" s="171" t="s">
        <v>1550</v>
      </c>
      <c r="Q498" s="176" t="s">
        <v>1215</v>
      </c>
    </row>
    <row r="499" spans="1:17">
      <c r="A499" s="177"/>
      <c r="B499" s="176" t="s">
        <v>1659</v>
      </c>
      <c r="C499" s="178" t="s">
        <v>1169</v>
      </c>
      <c r="D499" s="178" t="s">
        <v>1170</v>
      </c>
      <c r="E499" s="177">
        <v>100</v>
      </c>
      <c r="F499" s="178" t="s">
        <v>1199</v>
      </c>
      <c r="G499" s="177" t="s">
        <v>1200</v>
      </c>
      <c r="H499" s="177">
        <v>160</v>
      </c>
      <c r="I499" s="177">
        <v>3.5</v>
      </c>
      <c r="J499" s="177">
        <v>4.4000000000000004</v>
      </c>
      <c r="K499" s="177"/>
      <c r="L499" s="177"/>
      <c r="M499" s="177">
        <v>3750</v>
      </c>
      <c r="N499" s="177">
        <v>1100</v>
      </c>
      <c r="O499" s="177">
        <v>27</v>
      </c>
      <c r="P499" s="176" t="s">
        <v>1208</v>
      </c>
      <c r="Q499" s="176" t="s">
        <v>1206</v>
      </c>
    </row>
    <row r="500" spans="1:17" s="188" customFormat="1" ht="15.6" customHeight="1">
      <c r="A500" s="174"/>
      <c r="B500" s="192" t="s">
        <v>1660</v>
      </c>
      <c r="C500" s="178" t="s">
        <v>1169</v>
      </c>
      <c r="D500" s="178" t="s">
        <v>1170</v>
      </c>
      <c r="E500" s="178">
        <v>100</v>
      </c>
      <c r="F500" s="178" t="s">
        <v>1199</v>
      </c>
      <c r="G500" s="186" t="s">
        <v>1200</v>
      </c>
      <c r="H500" s="178">
        <v>112</v>
      </c>
      <c r="I500" s="178">
        <v>3</v>
      </c>
      <c r="J500" s="178">
        <v>4</v>
      </c>
      <c r="K500" s="178"/>
      <c r="L500" s="178"/>
      <c r="M500" s="178">
        <v>3500</v>
      </c>
      <c r="N500" s="178">
        <v>100</v>
      </c>
      <c r="O500" s="170">
        <v>27</v>
      </c>
      <c r="P500" s="171" t="s">
        <v>1201</v>
      </c>
      <c r="Q500" s="176" t="s">
        <v>1215</v>
      </c>
    </row>
    <row r="501" spans="1:17" s="188" customFormat="1" ht="15.6" customHeight="1">
      <c r="A501" s="174"/>
      <c r="B501" s="192" t="s">
        <v>1661</v>
      </c>
      <c r="C501" s="178" t="s">
        <v>1169</v>
      </c>
      <c r="D501" s="178" t="s">
        <v>1170</v>
      </c>
      <c r="E501" s="178">
        <v>100</v>
      </c>
      <c r="F501" s="178" t="s">
        <v>1199</v>
      </c>
      <c r="G501" s="178" t="s">
        <v>1247</v>
      </c>
      <c r="H501" s="178">
        <v>160</v>
      </c>
      <c r="I501" s="178">
        <v>3.5</v>
      </c>
      <c r="J501" s="178">
        <v>4.4000000000000004</v>
      </c>
      <c r="K501" s="178"/>
      <c r="L501" s="178"/>
      <c r="M501" s="178">
        <v>4131</v>
      </c>
      <c r="N501" s="178">
        <v>1473</v>
      </c>
      <c r="O501" s="170">
        <v>101</v>
      </c>
      <c r="P501" s="171" t="s">
        <v>1203</v>
      </c>
      <c r="Q501" s="176" t="s">
        <v>1181</v>
      </c>
    </row>
    <row r="502" spans="1:17" s="191" customFormat="1" ht="13.5" customHeight="1">
      <c r="A502" s="170"/>
      <c r="B502" s="192" t="s">
        <v>1662</v>
      </c>
      <c r="C502" s="170" t="s">
        <v>1169</v>
      </c>
      <c r="D502" s="170" t="s">
        <v>1170</v>
      </c>
      <c r="E502" s="170">
        <v>100</v>
      </c>
      <c r="F502" s="170" t="s">
        <v>1199</v>
      </c>
      <c r="G502" s="186" t="s">
        <v>1663</v>
      </c>
      <c r="H502" s="170">
        <v>150</v>
      </c>
      <c r="I502" s="170">
        <v>3.6</v>
      </c>
      <c r="J502" s="170"/>
      <c r="K502" s="170"/>
      <c r="L502" s="170"/>
      <c r="M502" s="178">
        <v>3950</v>
      </c>
      <c r="N502" s="178">
        <v>1200</v>
      </c>
      <c r="O502" s="170">
        <v>27</v>
      </c>
      <c r="P502" s="171" t="s">
        <v>1203</v>
      </c>
      <c r="Q502" s="176" t="s">
        <v>1215</v>
      </c>
    </row>
    <row r="503" spans="1:17" s="188" customFormat="1" ht="15.6" customHeight="1">
      <c r="A503" s="174"/>
      <c r="B503" s="192" t="s">
        <v>1664</v>
      </c>
      <c r="C503" s="178" t="s">
        <v>1169</v>
      </c>
      <c r="D503" s="178" t="s">
        <v>1170</v>
      </c>
      <c r="E503" s="178">
        <v>100</v>
      </c>
      <c r="F503" s="178" t="s">
        <v>1199</v>
      </c>
      <c r="G503" s="186" t="s">
        <v>1492</v>
      </c>
      <c r="H503" s="178">
        <v>160</v>
      </c>
      <c r="I503" s="178">
        <v>3.5</v>
      </c>
      <c r="J503" s="178"/>
      <c r="K503" s="178"/>
      <c r="L503" s="178"/>
      <c r="M503" s="178">
        <v>3950</v>
      </c>
      <c r="N503" s="178">
        <v>1200</v>
      </c>
      <c r="O503" s="170">
        <v>27</v>
      </c>
      <c r="P503" s="171" t="s">
        <v>1208</v>
      </c>
      <c r="Q503" s="176" t="s">
        <v>1215</v>
      </c>
    </row>
    <row r="504" spans="1:17">
      <c r="A504" s="177"/>
      <c r="B504" s="192" t="s">
        <v>1665</v>
      </c>
      <c r="C504" s="178" t="s">
        <v>1169</v>
      </c>
      <c r="D504" s="178" t="s">
        <v>1170</v>
      </c>
      <c r="E504" s="178">
        <v>100</v>
      </c>
      <c r="F504" s="178" t="s">
        <v>1199</v>
      </c>
      <c r="G504" s="186" t="s">
        <v>1663</v>
      </c>
      <c r="H504" s="178">
        <v>112</v>
      </c>
      <c r="I504" s="178">
        <v>3.6</v>
      </c>
      <c r="J504" s="178"/>
      <c r="K504" s="178"/>
      <c r="L504" s="178"/>
      <c r="M504" s="178">
        <v>3950</v>
      </c>
      <c r="N504" s="178">
        <v>1200</v>
      </c>
      <c r="O504" s="170">
        <v>27</v>
      </c>
      <c r="P504" s="171" t="s">
        <v>1201</v>
      </c>
      <c r="Q504" s="176" t="s">
        <v>1181</v>
      </c>
    </row>
    <row r="505" spans="1:17" s="188" customFormat="1" ht="15.6" customHeight="1">
      <c r="A505" s="174"/>
      <c r="B505" s="192" t="s">
        <v>1666</v>
      </c>
      <c r="C505" s="178" t="s">
        <v>1169</v>
      </c>
      <c r="D505" s="178" t="s">
        <v>1170</v>
      </c>
      <c r="E505" s="178">
        <v>100</v>
      </c>
      <c r="F505" s="178" t="s">
        <v>1199</v>
      </c>
      <c r="G505" s="186" t="s">
        <v>1200</v>
      </c>
      <c r="H505" s="178">
        <v>120</v>
      </c>
      <c r="I505" s="178">
        <v>3.8</v>
      </c>
      <c r="J505" s="178">
        <v>5.7</v>
      </c>
      <c r="K505" s="178"/>
      <c r="L505" s="178"/>
      <c r="M505" s="178">
        <v>4739</v>
      </c>
      <c r="N505" s="178">
        <v>622</v>
      </c>
      <c r="O505" s="170">
        <v>16</v>
      </c>
      <c r="P505" s="171" t="s">
        <v>1201</v>
      </c>
      <c r="Q505" s="176" t="s">
        <v>1215</v>
      </c>
    </row>
    <row r="506" spans="1:17" s="188" customFormat="1" ht="15.6" customHeight="1">
      <c r="A506" s="170"/>
      <c r="B506" s="192" t="s">
        <v>1667</v>
      </c>
      <c r="C506" s="178" t="s">
        <v>1169</v>
      </c>
      <c r="D506" s="178" t="s">
        <v>1170</v>
      </c>
      <c r="E506" s="178">
        <v>100</v>
      </c>
      <c r="F506" s="178" t="s">
        <v>1199</v>
      </c>
      <c r="G506" s="186" t="s">
        <v>1200</v>
      </c>
      <c r="H506" s="178">
        <v>110</v>
      </c>
      <c r="I506" s="178">
        <v>4.2</v>
      </c>
      <c r="J506" s="178">
        <v>6.2</v>
      </c>
      <c r="K506" s="178"/>
      <c r="L506" s="178"/>
      <c r="M506" s="178">
        <v>2980</v>
      </c>
      <c r="N506" s="178">
        <v>1342</v>
      </c>
      <c r="O506" s="170">
        <v>56</v>
      </c>
      <c r="P506" s="171" t="s">
        <v>1201</v>
      </c>
      <c r="Q506" s="176" t="s">
        <v>1215</v>
      </c>
    </row>
    <row r="507" spans="1:17" s="188" customFormat="1" ht="15.6" customHeight="1">
      <c r="A507" s="170"/>
      <c r="B507" s="192" t="s">
        <v>1668</v>
      </c>
      <c r="C507" s="178" t="s">
        <v>1169</v>
      </c>
      <c r="D507" s="178" t="s">
        <v>1170</v>
      </c>
      <c r="E507" s="178">
        <v>100</v>
      </c>
      <c r="F507" s="178" t="s">
        <v>1199</v>
      </c>
      <c r="G507" s="186" t="s">
        <v>1200</v>
      </c>
      <c r="H507" s="178">
        <v>110</v>
      </c>
      <c r="I507" s="178">
        <v>4.0999999999999996</v>
      </c>
      <c r="J507" s="178">
        <v>5.6</v>
      </c>
      <c r="K507" s="178"/>
      <c r="L507" s="178"/>
      <c r="M507" s="178">
        <v>2980</v>
      </c>
      <c r="N507" s="178">
        <v>1342</v>
      </c>
      <c r="O507" s="170">
        <v>56</v>
      </c>
      <c r="P507" s="171" t="s">
        <v>1203</v>
      </c>
      <c r="Q507" s="176" t="s">
        <v>1215</v>
      </c>
    </row>
    <row r="508" spans="1:17">
      <c r="A508" s="175"/>
      <c r="B508" s="176" t="s">
        <v>1669</v>
      </c>
      <c r="C508" s="193" t="s">
        <v>1169</v>
      </c>
      <c r="D508" s="193" t="s">
        <v>1170</v>
      </c>
      <c r="E508" s="178">
        <v>100</v>
      </c>
      <c r="F508" s="178" t="s">
        <v>1199</v>
      </c>
      <c r="G508" s="186" t="s">
        <v>1200</v>
      </c>
      <c r="H508" s="178">
        <v>110</v>
      </c>
      <c r="I508" s="178">
        <v>4.0999999999999996</v>
      </c>
      <c r="J508" s="178">
        <v>6.2</v>
      </c>
      <c r="K508" s="178"/>
      <c r="L508" s="178"/>
      <c r="M508" s="178">
        <v>2736</v>
      </c>
      <c r="N508" s="178">
        <v>898</v>
      </c>
      <c r="O508" s="170">
        <v>25</v>
      </c>
      <c r="P508" s="171" t="s">
        <v>1174</v>
      </c>
      <c r="Q508" s="176" t="s">
        <v>1215</v>
      </c>
    </row>
    <row r="509" spans="1:17" s="188" customFormat="1" ht="15.6" customHeight="1">
      <c r="A509" s="174"/>
      <c r="B509" s="192" t="s">
        <v>1670</v>
      </c>
      <c r="C509" s="178" t="s">
        <v>1169</v>
      </c>
      <c r="D509" s="178" t="s">
        <v>1170</v>
      </c>
      <c r="E509" s="178">
        <v>100</v>
      </c>
      <c r="F509" s="178" t="s">
        <v>1199</v>
      </c>
      <c r="G509" s="186" t="s">
        <v>1200</v>
      </c>
      <c r="H509" s="178">
        <v>100</v>
      </c>
      <c r="I509" s="178">
        <v>4.7</v>
      </c>
      <c r="J509" s="178">
        <v>6.5</v>
      </c>
      <c r="K509" s="178"/>
      <c r="L509" s="178"/>
      <c r="M509" s="178">
        <v>3100</v>
      </c>
      <c r="N509" s="178">
        <v>705</v>
      </c>
      <c r="O509" s="170">
        <v>26</v>
      </c>
      <c r="P509" s="171" t="s">
        <v>1201</v>
      </c>
      <c r="Q509" s="176" t="s">
        <v>1215</v>
      </c>
    </row>
    <row r="510" spans="1:17">
      <c r="A510" s="170"/>
      <c r="B510" s="176" t="s">
        <v>1671</v>
      </c>
      <c r="C510" s="170" t="s">
        <v>1169</v>
      </c>
      <c r="D510" s="170" t="s">
        <v>1170</v>
      </c>
      <c r="E510" s="170">
        <v>100</v>
      </c>
      <c r="F510" s="170" t="s">
        <v>1199</v>
      </c>
      <c r="G510" s="172" t="s">
        <v>1492</v>
      </c>
      <c r="H510" s="170">
        <v>92</v>
      </c>
      <c r="I510" s="170">
        <v>6.2</v>
      </c>
      <c r="J510" s="170"/>
      <c r="K510" s="170"/>
      <c r="L510" s="170"/>
      <c r="M510" s="170">
        <v>1900</v>
      </c>
      <c r="N510" s="170">
        <v>445</v>
      </c>
      <c r="O510" s="170">
        <v>7</v>
      </c>
      <c r="P510" s="171" t="s">
        <v>1201</v>
      </c>
      <c r="Q510" s="176" t="s">
        <v>1206</v>
      </c>
    </row>
    <row r="511" spans="1:17" s="188" customFormat="1" ht="15.6" customHeight="1">
      <c r="A511" s="174"/>
      <c r="B511" s="192" t="s">
        <v>1672</v>
      </c>
      <c r="C511" s="178" t="s">
        <v>1169</v>
      </c>
      <c r="D511" s="178" t="s">
        <v>1170</v>
      </c>
      <c r="E511" s="178">
        <v>100</v>
      </c>
      <c r="F511" s="178" t="s">
        <v>1199</v>
      </c>
      <c r="G511" s="186" t="s">
        <v>1492</v>
      </c>
      <c r="H511" s="178">
        <v>140</v>
      </c>
      <c r="I511" s="195">
        <v>5.4</v>
      </c>
      <c r="J511" s="178"/>
      <c r="K511" s="178"/>
      <c r="L511" s="178"/>
      <c r="M511" s="178">
        <v>3250</v>
      </c>
      <c r="N511" s="178">
        <v>1290</v>
      </c>
      <c r="O511" s="170">
        <v>68</v>
      </c>
      <c r="P511" s="171" t="s">
        <v>1203</v>
      </c>
      <c r="Q511" s="176" t="s">
        <v>1181</v>
      </c>
    </row>
    <row r="512" spans="1:17" s="188" customFormat="1" ht="15.6" customHeight="1">
      <c r="A512" s="170"/>
      <c r="B512" s="192" t="s">
        <v>1673</v>
      </c>
      <c r="C512" s="178" t="s">
        <v>1169</v>
      </c>
      <c r="D512" s="178" t="s">
        <v>1170</v>
      </c>
      <c r="E512" s="178">
        <v>100</v>
      </c>
      <c r="F512" s="178" t="s">
        <v>1199</v>
      </c>
      <c r="G512" s="186" t="s">
        <v>1492</v>
      </c>
      <c r="H512" s="178">
        <v>140</v>
      </c>
      <c r="I512" s="195">
        <v>5</v>
      </c>
      <c r="J512" s="178"/>
      <c r="K512" s="178"/>
      <c r="L512" s="178"/>
      <c r="M512" s="178">
        <v>3250</v>
      </c>
      <c r="N512" s="178">
        <v>1290</v>
      </c>
      <c r="O512" s="170">
        <v>68</v>
      </c>
      <c r="P512" s="176" t="s">
        <v>1208</v>
      </c>
      <c r="Q512" s="176" t="s">
        <v>1215</v>
      </c>
    </row>
    <row r="513" spans="1:17" s="188" customFormat="1" ht="13.95" customHeight="1">
      <c r="A513" s="170"/>
      <c r="B513" s="192" t="s">
        <v>1674</v>
      </c>
      <c r="C513" s="178" t="s">
        <v>1169</v>
      </c>
      <c r="D513" s="178" t="s">
        <v>1170</v>
      </c>
      <c r="E513" s="178">
        <v>100</v>
      </c>
      <c r="F513" s="178" t="s">
        <v>1199</v>
      </c>
      <c r="G513" s="186" t="s">
        <v>1492</v>
      </c>
      <c r="H513" s="178">
        <v>140</v>
      </c>
      <c r="I513" s="195">
        <v>5.0999999999999996</v>
      </c>
      <c r="J513" s="178"/>
      <c r="K513" s="178"/>
      <c r="L513" s="178"/>
      <c r="M513" s="178">
        <v>3250</v>
      </c>
      <c r="N513" s="178">
        <v>1290</v>
      </c>
      <c r="O513" s="170">
        <v>68</v>
      </c>
      <c r="P513" s="171" t="s">
        <v>1458</v>
      </c>
      <c r="Q513" s="176" t="s">
        <v>1215</v>
      </c>
    </row>
    <row r="514" spans="1:17" s="188" customFormat="1" ht="15.6" customHeight="1">
      <c r="A514" s="174"/>
      <c r="B514" s="192" t="s">
        <v>1675</v>
      </c>
      <c r="C514" s="178" t="s">
        <v>1169</v>
      </c>
      <c r="D514" s="178" t="s">
        <v>1170</v>
      </c>
      <c r="E514" s="178">
        <v>100</v>
      </c>
      <c r="F514" s="178" t="s">
        <v>1199</v>
      </c>
      <c r="G514" s="186" t="s">
        <v>1200</v>
      </c>
      <c r="H514" s="178">
        <v>100</v>
      </c>
      <c r="I514" s="178">
        <v>6.2</v>
      </c>
      <c r="J514" s="178">
        <v>8</v>
      </c>
      <c r="K514" s="178"/>
      <c r="L514" s="178"/>
      <c r="M514" s="178">
        <v>3457</v>
      </c>
      <c r="N514" s="178">
        <v>993</v>
      </c>
      <c r="O514" s="170">
        <v>39</v>
      </c>
      <c r="P514" s="171" t="s">
        <v>1203</v>
      </c>
      <c r="Q514" s="176" t="s">
        <v>1181</v>
      </c>
    </row>
    <row r="515" spans="1:17" s="188" customFormat="1" ht="15.6" customHeight="1">
      <c r="A515" s="170"/>
      <c r="B515" s="192" t="s">
        <v>1676</v>
      </c>
      <c r="C515" s="178" t="s">
        <v>1169</v>
      </c>
      <c r="D515" s="178" t="s">
        <v>1170</v>
      </c>
      <c r="E515" s="178">
        <v>100</v>
      </c>
      <c r="F515" s="178" t="s">
        <v>1199</v>
      </c>
      <c r="G515" s="186" t="s">
        <v>1200</v>
      </c>
      <c r="H515" s="178">
        <v>100</v>
      </c>
      <c r="I515" s="178">
        <v>6.2</v>
      </c>
      <c r="J515" s="178">
        <v>8</v>
      </c>
      <c r="K515" s="178"/>
      <c r="L515" s="178"/>
      <c r="M515" s="178">
        <v>3487</v>
      </c>
      <c r="N515" s="178">
        <v>1037</v>
      </c>
      <c r="O515" s="170">
        <v>35</v>
      </c>
      <c r="P515" s="171" t="s">
        <v>1458</v>
      </c>
      <c r="Q515" s="176" t="s">
        <v>1181</v>
      </c>
    </row>
    <row r="516" spans="1:17" s="188" customFormat="1" ht="15.6" customHeight="1">
      <c r="A516" s="174"/>
      <c r="B516" s="192" t="s">
        <v>1677</v>
      </c>
      <c r="C516" s="178" t="s">
        <v>1169</v>
      </c>
      <c r="D516" s="178" t="s">
        <v>1170</v>
      </c>
      <c r="E516" s="178">
        <v>100</v>
      </c>
      <c r="F516" s="178" t="s">
        <v>1199</v>
      </c>
      <c r="G516" s="186" t="s">
        <v>1200</v>
      </c>
      <c r="H516" s="178">
        <v>95</v>
      </c>
      <c r="I516" s="178">
        <v>5.8</v>
      </c>
      <c r="J516" s="178">
        <v>8</v>
      </c>
      <c r="K516" s="178"/>
      <c r="L516" s="178"/>
      <c r="M516" s="178">
        <v>3510</v>
      </c>
      <c r="N516" s="178">
        <v>1023</v>
      </c>
      <c r="O516" s="170">
        <v>34</v>
      </c>
      <c r="P516" s="171" t="s">
        <v>1174</v>
      </c>
      <c r="Q516" s="176" t="s">
        <v>1181</v>
      </c>
    </row>
    <row r="517" spans="1:17" s="188" customFormat="1" ht="15.6" customHeight="1">
      <c r="A517" s="174"/>
      <c r="B517" s="192" t="s">
        <v>1678</v>
      </c>
      <c r="C517" s="178" t="s">
        <v>1169</v>
      </c>
      <c r="D517" s="178" t="s">
        <v>1170</v>
      </c>
      <c r="E517" s="178">
        <v>100</v>
      </c>
      <c r="F517" s="178" t="s">
        <v>1199</v>
      </c>
      <c r="G517" s="186" t="s">
        <v>1200</v>
      </c>
      <c r="H517" s="178">
        <v>93</v>
      </c>
      <c r="I517" s="178">
        <v>6.5</v>
      </c>
      <c r="J517" s="178">
        <v>7.5</v>
      </c>
      <c r="K517" s="178"/>
      <c r="L517" s="178"/>
      <c r="M517" s="178">
        <v>1750</v>
      </c>
      <c r="N517" s="178">
        <v>710</v>
      </c>
      <c r="O517" s="170">
        <v>18</v>
      </c>
      <c r="P517" s="171" t="s">
        <v>1203</v>
      </c>
      <c r="Q517" s="176" t="s">
        <v>1209</v>
      </c>
    </row>
    <row r="518" spans="1:17" s="188" customFormat="1" ht="15.6" customHeight="1">
      <c r="A518" s="174"/>
      <c r="B518" s="192" t="s">
        <v>1679</v>
      </c>
      <c r="C518" s="178" t="s">
        <v>1169</v>
      </c>
      <c r="D518" s="178" t="s">
        <v>1170</v>
      </c>
      <c r="E518" s="178">
        <v>100</v>
      </c>
      <c r="F518" s="178" t="s">
        <v>1199</v>
      </c>
      <c r="G518" s="186" t="s">
        <v>1200</v>
      </c>
      <c r="H518" s="178">
        <v>80</v>
      </c>
      <c r="I518" s="178">
        <v>9</v>
      </c>
      <c r="J518" s="178">
        <v>12.7</v>
      </c>
      <c r="K518" s="178"/>
      <c r="L518" s="178"/>
      <c r="M518" s="178">
        <v>2426</v>
      </c>
      <c r="N518" s="178">
        <v>628</v>
      </c>
      <c r="O518" s="178">
        <v>26</v>
      </c>
      <c r="P518" s="192" t="s">
        <v>1458</v>
      </c>
      <c r="Q518" s="176" t="s">
        <v>1181</v>
      </c>
    </row>
    <row r="519" spans="1:17" s="188" customFormat="1" ht="15.6" customHeight="1">
      <c r="A519" s="170"/>
      <c r="B519" s="192" t="s">
        <v>1680</v>
      </c>
      <c r="C519" s="178" t="s">
        <v>1169</v>
      </c>
      <c r="D519" s="178" t="s">
        <v>1170</v>
      </c>
      <c r="E519" s="178">
        <v>100</v>
      </c>
      <c r="F519" s="178" t="s">
        <v>1199</v>
      </c>
      <c r="G519" s="186" t="s">
        <v>1200</v>
      </c>
      <c r="H519" s="178">
        <v>80</v>
      </c>
      <c r="I519" s="178">
        <v>9</v>
      </c>
      <c r="J519" s="178">
        <v>12.7</v>
      </c>
      <c r="K519" s="178"/>
      <c r="L519" s="178"/>
      <c r="M519" s="178">
        <v>2466</v>
      </c>
      <c r="N519" s="178">
        <v>756</v>
      </c>
      <c r="O519" s="178">
        <v>57</v>
      </c>
      <c r="P519" s="192" t="s">
        <v>1203</v>
      </c>
      <c r="Q519" s="176" t="s">
        <v>1175</v>
      </c>
    </row>
    <row r="520" spans="1:17" s="188" customFormat="1" ht="15.6" customHeight="1">
      <c r="A520" s="174"/>
      <c r="B520" s="192" t="s">
        <v>1681</v>
      </c>
      <c r="C520" s="178" t="s">
        <v>1169</v>
      </c>
      <c r="D520" s="178" t="s">
        <v>1170</v>
      </c>
      <c r="E520" s="178">
        <v>100</v>
      </c>
      <c r="F520" s="178" t="s">
        <v>1199</v>
      </c>
      <c r="G520" s="186" t="s">
        <v>1200</v>
      </c>
      <c r="H520" s="178">
        <v>80</v>
      </c>
      <c r="I520" s="178">
        <v>8</v>
      </c>
      <c r="J520" s="178">
        <v>11</v>
      </c>
      <c r="K520" s="178"/>
      <c r="L520" s="178"/>
      <c r="M520" s="178">
        <v>2520</v>
      </c>
      <c r="N520" s="178">
        <v>732</v>
      </c>
      <c r="O520" s="178">
        <v>41</v>
      </c>
      <c r="P520" s="192" t="s">
        <v>1174</v>
      </c>
      <c r="Q520" s="176" t="s">
        <v>1181</v>
      </c>
    </row>
    <row r="521" spans="1:17" s="188" customFormat="1" ht="15.6" customHeight="1">
      <c r="A521" s="170"/>
      <c r="B521" s="192" t="s">
        <v>1682</v>
      </c>
      <c r="C521" s="178" t="s">
        <v>1169</v>
      </c>
      <c r="D521" s="178" t="s">
        <v>1170</v>
      </c>
      <c r="E521" s="178">
        <v>100</v>
      </c>
      <c r="F521" s="178" t="s">
        <v>1199</v>
      </c>
      <c r="G521" s="186" t="s">
        <v>1200</v>
      </c>
      <c r="H521" s="178">
        <v>74</v>
      </c>
      <c r="I521" s="178">
        <v>7.8</v>
      </c>
      <c r="J521" s="178">
        <v>10</v>
      </c>
      <c r="K521" s="178"/>
      <c r="L521" s="178"/>
      <c r="M521" s="178">
        <v>2433</v>
      </c>
      <c r="N521" s="178">
        <v>631</v>
      </c>
      <c r="O521" s="178">
        <v>27</v>
      </c>
      <c r="P521" s="192" t="s">
        <v>1201</v>
      </c>
      <c r="Q521" s="176" t="s">
        <v>1181</v>
      </c>
    </row>
    <row r="522" spans="1:17" s="188" customFormat="1" ht="15.6" customHeight="1">
      <c r="A522" s="174"/>
      <c r="B522" s="192" t="s">
        <v>1683</v>
      </c>
      <c r="C522" s="178" t="s">
        <v>1169</v>
      </c>
      <c r="D522" s="178" t="s">
        <v>1170</v>
      </c>
      <c r="E522" s="178">
        <v>100</v>
      </c>
      <c r="F522" s="178" t="s">
        <v>1199</v>
      </c>
      <c r="G522" s="186" t="s">
        <v>1200</v>
      </c>
      <c r="H522" s="178">
        <v>83</v>
      </c>
      <c r="I522" s="178">
        <v>7.2</v>
      </c>
      <c r="J522" s="178">
        <v>9</v>
      </c>
      <c r="K522" s="178"/>
      <c r="L522" s="178"/>
      <c r="M522" s="178">
        <v>2650</v>
      </c>
      <c r="N522" s="178">
        <v>170</v>
      </c>
      <c r="O522" s="178">
        <v>15</v>
      </c>
      <c r="P522" s="192" t="s">
        <v>1201</v>
      </c>
      <c r="Q522" s="176" t="s">
        <v>1206</v>
      </c>
    </row>
    <row r="523" spans="1:17" s="188" customFormat="1" ht="15.6" customHeight="1">
      <c r="A523" s="170"/>
      <c r="B523" s="192" t="s">
        <v>1684</v>
      </c>
      <c r="C523" s="178" t="s">
        <v>1169</v>
      </c>
      <c r="D523" s="178" t="s">
        <v>1170</v>
      </c>
      <c r="E523" s="178">
        <v>100</v>
      </c>
      <c r="F523" s="178" t="s">
        <v>1199</v>
      </c>
      <c r="G523" s="186" t="s">
        <v>1200</v>
      </c>
      <c r="H523" s="178">
        <v>90</v>
      </c>
      <c r="I523" s="178">
        <v>5.5</v>
      </c>
      <c r="J523" s="178">
        <v>8</v>
      </c>
      <c r="K523" s="178"/>
      <c r="L523" s="178"/>
      <c r="M523" s="178">
        <v>3453</v>
      </c>
      <c r="N523" s="178">
        <v>972</v>
      </c>
      <c r="O523" s="178">
        <v>33</v>
      </c>
      <c r="P523" s="192" t="s">
        <v>1201</v>
      </c>
      <c r="Q523" s="176" t="s">
        <v>1181</v>
      </c>
    </row>
    <row r="524" spans="1:17" s="188" customFormat="1" ht="15.6" customHeight="1">
      <c r="A524" s="170"/>
      <c r="B524" s="192" t="s">
        <v>1685</v>
      </c>
      <c r="C524" s="178" t="s">
        <v>1169</v>
      </c>
      <c r="D524" s="178" t="s">
        <v>1170</v>
      </c>
      <c r="E524" s="178">
        <v>100</v>
      </c>
      <c r="F524" s="178" t="s">
        <v>1199</v>
      </c>
      <c r="G524" s="186" t="s">
        <v>1200</v>
      </c>
      <c r="H524" s="178">
        <v>40</v>
      </c>
      <c r="I524" s="178">
        <v>12</v>
      </c>
      <c r="J524" s="178">
        <v>17</v>
      </c>
      <c r="K524" s="178"/>
      <c r="L524" s="178"/>
      <c r="M524" s="178">
        <v>1090</v>
      </c>
      <c r="N524" s="178">
        <v>470</v>
      </c>
      <c r="O524" s="178">
        <v>60</v>
      </c>
      <c r="P524" s="192" t="s">
        <v>1180</v>
      </c>
      <c r="Q524" s="176" t="s">
        <v>1215</v>
      </c>
    </row>
    <row r="525" spans="1:17" s="188" customFormat="1" ht="15.6" customHeight="1">
      <c r="A525" s="174"/>
      <c r="B525" s="192" t="s">
        <v>1686</v>
      </c>
      <c r="C525" s="178" t="s">
        <v>1169</v>
      </c>
      <c r="D525" s="178" t="s">
        <v>1170</v>
      </c>
      <c r="E525" s="178">
        <v>100</v>
      </c>
      <c r="F525" s="178" t="s">
        <v>1199</v>
      </c>
      <c r="G525" s="186" t="s">
        <v>1200</v>
      </c>
      <c r="H525" s="178">
        <v>50</v>
      </c>
      <c r="I525" s="178">
        <v>12</v>
      </c>
      <c r="J525" s="178">
        <v>17</v>
      </c>
      <c r="K525" s="178"/>
      <c r="L525" s="178"/>
      <c r="M525" s="178">
        <v>1090</v>
      </c>
      <c r="N525" s="178">
        <v>470</v>
      </c>
      <c r="O525" s="178">
        <v>60</v>
      </c>
      <c r="P525" s="192" t="s">
        <v>1201</v>
      </c>
      <c r="Q525" s="176" t="s">
        <v>1215</v>
      </c>
    </row>
    <row r="526" spans="1:17" s="188" customFormat="1" ht="15.6" customHeight="1">
      <c r="A526" s="174"/>
      <c r="B526" s="192" t="s">
        <v>1687</v>
      </c>
      <c r="C526" s="178" t="s">
        <v>1169</v>
      </c>
      <c r="D526" s="178" t="s">
        <v>1170</v>
      </c>
      <c r="E526" s="178">
        <v>100</v>
      </c>
      <c r="F526" s="178" t="s">
        <v>1199</v>
      </c>
      <c r="G526" s="186" t="s">
        <v>1200</v>
      </c>
      <c r="H526" s="178">
        <v>50</v>
      </c>
      <c r="I526" s="178">
        <v>12</v>
      </c>
      <c r="J526" s="178">
        <v>17</v>
      </c>
      <c r="K526" s="178"/>
      <c r="L526" s="178"/>
      <c r="M526" s="178">
        <v>1090</v>
      </c>
      <c r="N526" s="178">
        <v>470</v>
      </c>
      <c r="O526" s="178">
        <v>60</v>
      </c>
      <c r="P526" s="192" t="s">
        <v>1203</v>
      </c>
      <c r="Q526" s="176" t="s">
        <v>1194</v>
      </c>
    </row>
    <row r="527" spans="1:17" s="188" customFormat="1" ht="15.6" customHeight="1">
      <c r="A527" s="170"/>
      <c r="B527" s="192" t="s">
        <v>1688</v>
      </c>
      <c r="C527" s="178" t="s">
        <v>1169</v>
      </c>
      <c r="D527" s="178" t="s">
        <v>1170</v>
      </c>
      <c r="E527" s="178">
        <v>100</v>
      </c>
      <c r="F527" s="178" t="s">
        <v>1199</v>
      </c>
      <c r="G527" s="186" t="s">
        <v>1200</v>
      </c>
      <c r="H527" s="178">
        <v>50</v>
      </c>
      <c r="I527" s="178">
        <v>12</v>
      </c>
      <c r="J527" s="178">
        <v>17</v>
      </c>
      <c r="K527" s="178"/>
      <c r="L527" s="178"/>
      <c r="M527" s="178">
        <v>1090</v>
      </c>
      <c r="N527" s="178">
        <v>470</v>
      </c>
      <c r="O527" s="178">
        <v>60</v>
      </c>
      <c r="P527" s="192" t="s">
        <v>1174</v>
      </c>
      <c r="Q527" s="176" t="s">
        <v>1276</v>
      </c>
    </row>
    <row r="528" spans="1:17">
      <c r="A528" s="177"/>
      <c r="B528" s="176" t="s">
        <v>1689</v>
      </c>
      <c r="C528" s="178" t="s">
        <v>1169</v>
      </c>
      <c r="D528" s="178" t="s">
        <v>1170</v>
      </c>
      <c r="E528" s="177">
        <v>100</v>
      </c>
      <c r="F528" s="178" t="s">
        <v>1199</v>
      </c>
      <c r="G528" s="177" t="s">
        <v>1200</v>
      </c>
      <c r="H528" s="177">
        <v>50</v>
      </c>
      <c r="I528" s="177">
        <v>13</v>
      </c>
      <c r="J528" s="177">
        <v>17</v>
      </c>
      <c r="K528" s="177"/>
      <c r="L528" s="177"/>
      <c r="M528" s="177">
        <v>1130</v>
      </c>
      <c r="N528" s="177">
        <v>496</v>
      </c>
      <c r="O528" s="177">
        <v>60</v>
      </c>
      <c r="P528" s="192" t="s">
        <v>1203</v>
      </c>
      <c r="Q528" s="176" t="s">
        <v>1276</v>
      </c>
    </row>
    <row r="529" spans="1:17" s="188" customFormat="1" ht="15.6" customHeight="1">
      <c r="A529" s="174"/>
      <c r="B529" s="192" t="s">
        <v>1690</v>
      </c>
      <c r="C529" s="178" t="s">
        <v>1169</v>
      </c>
      <c r="D529" s="178" t="s">
        <v>1170</v>
      </c>
      <c r="E529" s="178">
        <v>100</v>
      </c>
      <c r="F529" s="178" t="s">
        <v>1199</v>
      </c>
      <c r="G529" s="186" t="s">
        <v>1200</v>
      </c>
      <c r="H529" s="178">
        <v>55</v>
      </c>
      <c r="I529" s="178">
        <v>9.3000000000000007</v>
      </c>
      <c r="J529" s="207">
        <v>13</v>
      </c>
      <c r="K529" s="178"/>
      <c r="L529" s="178"/>
      <c r="M529" s="178">
        <v>1080</v>
      </c>
      <c r="N529" s="178">
        <v>460</v>
      </c>
      <c r="O529" s="178">
        <v>9</v>
      </c>
      <c r="P529" s="192" t="s">
        <v>1201</v>
      </c>
      <c r="Q529" s="176" t="s">
        <v>1215</v>
      </c>
    </row>
    <row r="530" spans="1:17">
      <c r="A530" s="175"/>
      <c r="B530" s="176" t="s">
        <v>1691</v>
      </c>
      <c r="C530" s="193" t="s">
        <v>1169</v>
      </c>
      <c r="D530" s="193" t="s">
        <v>1170</v>
      </c>
      <c r="E530" s="178">
        <v>100</v>
      </c>
      <c r="F530" s="178" t="s">
        <v>1199</v>
      </c>
      <c r="G530" s="186" t="s">
        <v>1200</v>
      </c>
      <c r="H530" s="178">
        <v>55</v>
      </c>
      <c r="I530" s="178">
        <v>9.5</v>
      </c>
      <c r="J530" s="207">
        <v>12</v>
      </c>
      <c r="K530" s="178"/>
      <c r="L530" s="178"/>
      <c r="M530" s="178">
        <v>1080</v>
      </c>
      <c r="N530" s="178">
        <v>460</v>
      </c>
      <c r="O530" s="178">
        <v>9</v>
      </c>
      <c r="P530" s="192" t="s">
        <v>1174</v>
      </c>
      <c r="Q530" s="176" t="s">
        <v>1215</v>
      </c>
    </row>
    <row r="531" spans="1:17" s="188" customFormat="1" ht="15.6" customHeight="1">
      <c r="A531" s="170"/>
      <c r="B531" s="192" t="s">
        <v>1692</v>
      </c>
      <c r="C531" s="178" t="s">
        <v>1169</v>
      </c>
      <c r="D531" s="178" t="s">
        <v>1170</v>
      </c>
      <c r="E531" s="178">
        <v>100</v>
      </c>
      <c r="F531" s="178" t="s">
        <v>1199</v>
      </c>
      <c r="G531" s="186" t="s">
        <v>1608</v>
      </c>
      <c r="H531" s="178">
        <v>60</v>
      </c>
      <c r="I531" s="178">
        <v>9.3000000000000007</v>
      </c>
      <c r="J531" s="207">
        <v>13</v>
      </c>
      <c r="K531" s="178"/>
      <c r="L531" s="178"/>
      <c r="M531" s="178">
        <v>1080</v>
      </c>
      <c r="N531" s="178">
        <v>460</v>
      </c>
      <c r="O531" s="178">
        <v>9</v>
      </c>
      <c r="P531" s="192" t="s">
        <v>1203</v>
      </c>
      <c r="Q531" s="176" t="s">
        <v>1189</v>
      </c>
    </row>
    <row r="532" spans="1:17">
      <c r="A532" s="177"/>
      <c r="B532" s="176" t="s">
        <v>1693</v>
      </c>
      <c r="C532" s="177" t="s">
        <v>1169</v>
      </c>
      <c r="D532" s="177" t="s">
        <v>1170</v>
      </c>
      <c r="E532" s="177">
        <v>100</v>
      </c>
      <c r="F532" s="177" t="s">
        <v>1199</v>
      </c>
      <c r="G532" s="177" t="s">
        <v>1694</v>
      </c>
      <c r="H532" s="177">
        <v>55</v>
      </c>
      <c r="I532" s="177">
        <v>9.6</v>
      </c>
      <c r="J532" s="177"/>
      <c r="K532" s="177"/>
      <c r="L532" s="177"/>
      <c r="M532" s="177">
        <v>1200</v>
      </c>
      <c r="N532" s="177">
        <v>460</v>
      </c>
      <c r="O532" s="177">
        <v>9</v>
      </c>
      <c r="P532" s="176" t="s">
        <v>1203</v>
      </c>
      <c r="Q532" s="176" t="s">
        <v>1215</v>
      </c>
    </row>
    <row r="533" spans="1:17" s="191" customFormat="1">
      <c r="A533" s="177"/>
      <c r="B533" s="176" t="s">
        <v>1695</v>
      </c>
      <c r="C533" s="177" t="s">
        <v>1169</v>
      </c>
      <c r="D533" s="177" t="s">
        <v>1170</v>
      </c>
      <c r="E533" s="177">
        <v>100</v>
      </c>
      <c r="F533" s="177" t="s">
        <v>1199</v>
      </c>
      <c r="G533" s="177" t="s">
        <v>1694</v>
      </c>
      <c r="H533" s="177">
        <v>55</v>
      </c>
      <c r="I533" s="177">
        <v>9.6</v>
      </c>
      <c r="J533" s="177"/>
      <c r="K533" s="177"/>
      <c r="L533" s="177"/>
      <c r="M533" s="177">
        <v>1200</v>
      </c>
      <c r="N533" s="177">
        <v>460</v>
      </c>
      <c r="O533" s="177">
        <v>9</v>
      </c>
      <c r="P533" s="176" t="s">
        <v>1174</v>
      </c>
      <c r="Q533" s="176" t="s">
        <v>1215</v>
      </c>
    </row>
    <row r="534" spans="1:17" s="188" customFormat="1" ht="15.6" customHeight="1">
      <c r="A534" s="174"/>
      <c r="B534" s="192" t="s">
        <v>1696</v>
      </c>
      <c r="C534" s="178" t="s">
        <v>1169</v>
      </c>
      <c r="D534" s="178" t="s">
        <v>1170</v>
      </c>
      <c r="E534" s="178">
        <v>100</v>
      </c>
      <c r="F534" s="178" t="s">
        <v>1199</v>
      </c>
      <c r="G534" s="186" t="s">
        <v>1200</v>
      </c>
      <c r="H534" s="178">
        <v>16</v>
      </c>
      <c r="I534" s="178">
        <v>8.5</v>
      </c>
      <c r="J534" s="178">
        <v>10.5</v>
      </c>
      <c r="K534" s="178"/>
      <c r="L534" s="178"/>
      <c r="M534" s="178">
        <v>1398</v>
      </c>
      <c r="N534" s="178">
        <v>205</v>
      </c>
      <c r="O534" s="178">
        <v>8</v>
      </c>
      <c r="P534" s="192" t="s">
        <v>12</v>
      </c>
      <c r="Q534" s="176" t="s">
        <v>1215</v>
      </c>
    </row>
    <row r="535" spans="1:17" s="188" customFormat="1" ht="15.6" customHeight="1">
      <c r="A535" s="170"/>
      <c r="B535" s="192" t="s">
        <v>1697</v>
      </c>
      <c r="C535" s="178" t="s">
        <v>1169</v>
      </c>
      <c r="D535" s="178" t="s">
        <v>1170</v>
      </c>
      <c r="E535" s="178">
        <v>100</v>
      </c>
      <c r="F535" s="178" t="s">
        <v>1199</v>
      </c>
      <c r="G535" s="186" t="s">
        <v>1200</v>
      </c>
      <c r="H535" s="178">
        <v>12</v>
      </c>
      <c r="I535" s="178">
        <v>15</v>
      </c>
      <c r="J535" s="178">
        <v>20</v>
      </c>
      <c r="K535" s="178"/>
      <c r="L535" s="178"/>
      <c r="M535" s="178">
        <v>1180</v>
      </c>
      <c r="N535" s="178">
        <v>421</v>
      </c>
      <c r="O535" s="178">
        <v>52</v>
      </c>
      <c r="P535" s="192" t="s">
        <v>12</v>
      </c>
      <c r="Q535" s="176" t="s">
        <v>1206</v>
      </c>
    </row>
    <row r="536" spans="1:17" s="188" customFormat="1" ht="15.6" customHeight="1">
      <c r="A536" s="170"/>
      <c r="B536" s="192" t="s">
        <v>1698</v>
      </c>
      <c r="C536" s="178" t="s">
        <v>1169</v>
      </c>
      <c r="D536" s="178" t="s">
        <v>1170</v>
      </c>
      <c r="E536" s="178">
        <v>100</v>
      </c>
      <c r="F536" s="178" t="s">
        <v>1199</v>
      </c>
      <c r="G536" s="186" t="s">
        <v>1200</v>
      </c>
      <c r="H536" s="178">
        <v>40</v>
      </c>
      <c r="I536" s="178">
        <v>16</v>
      </c>
      <c r="J536" s="178">
        <v>20</v>
      </c>
      <c r="K536" s="178"/>
      <c r="L536" s="178"/>
      <c r="M536" s="178">
        <v>800</v>
      </c>
      <c r="N536" s="178">
        <v>300</v>
      </c>
      <c r="O536" s="178">
        <v>22</v>
      </c>
      <c r="P536" s="192" t="s">
        <v>1595</v>
      </c>
      <c r="Q536" s="176" t="s">
        <v>1215</v>
      </c>
    </row>
    <row r="537" spans="1:17" s="188" customFormat="1" ht="15.6" customHeight="1">
      <c r="A537" s="170"/>
      <c r="B537" s="192" t="s">
        <v>1699</v>
      </c>
      <c r="C537" s="178" t="s">
        <v>1169</v>
      </c>
      <c r="D537" s="178" t="s">
        <v>1170</v>
      </c>
      <c r="E537" s="178">
        <v>100</v>
      </c>
      <c r="F537" s="178" t="s">
        <v>1199</v>
      </c>
      <c r="G537" s="186" t="s">
        <v>1200</v>
      </c>
      <c r="H537" s="178">
        <v>40</v>
      </c>
      <c r="I537" s="178">
        <v>16</v>
      </c>
      <c r="J537" s="178">
        <v>20</v>
      </c>
      <c r="K537" s="178"/>
      <c r="L537" s="178"/>
      <c r="M537" s="178">
        <v>800</v>
      </c>
      <c r="N537" s="178">
        <v>300</v>
      </c>
      <c r="O537" s="178">
        <v>22</v>
      </c>
      <c r="P537" s="192" t="s">
        <v>1174</v>
      </c>
      <c r="Q537" s="176" t="s">
        <v>1215</v>
      </c>
    </row>
    <row r="538" spans="1:17" s="188" customFormat="1" ht="15.6" customHeight="1">
      <c r="A538" s="174"/>
      <c r="B538" s="192" t="s">
        <v>1700</v>
      </c>
      <c r="C538" s="178" t="s">
        <v>1169</v>
      </c>
      <c r="D538" s="178" t="s">
        <v>1170</v>
      </c>
      <c r="E538" s="178">
        <v>100</v>
      </c>
      <c r="F538" s="178" t="s">
        <v>1199</v>
      </c>
      <c r="G538" s="186" t="s">
        <v>1492</v>
      </c>
      <c r="H538" s="178">
        <v>37</v>
      </c>
      <c r="I538" s="178">
        <v>47</v>
      </c>
      <c r="J538" s="178"/>
      <c r="K538" s="178"/>
      <c r="L538" s="178"/>
      <c r="M538" s="178">
        <v>3848</v>
      </c>
      <c r="N538" s="178">
        <v>137</v>
      </c>
      <c r="O538" s="178">
        <v>82</v>
      </c>
      <c r="P538" s="192" t="s">
        <v>1174</v>
      </c>
      <c r="Q538" s="176" t="s">
        <v>1209</v>
      </c>
    </row>
    <row r="539" spans="1:17" s="188" customFormat="1" ht="15.6" customHeight="1">
      <c r="A539" s="170"/>
      <c r="B539" s="192" t="s">
        <v>1701</v>
      </c>
      <c r="C539" s="178" t="s">
        <v>1169</v>
      </c>
      <c r="D539" s="178" t="s">
        <v>1170</v>
      </c>
      <c r="E539" s="178">
        <v>100</v>
      </c>
      <c r="F539" s="178" t="s">
        <v>1199</v>
      </c>
      <c r="G539" s="186" t="s">
        <v>1492</v>
      </c>
      <c r="H539" s="178">
        <v>37</v>
      </c>
      <c r="I539" s="178">
        <v>47</v>
      </c>
      <c r="J539" s="178"/>
      <c r="K539" s="178"/>
      <c r="L539" s="178"/>
      <c r="M539" s="178">
        <v>3848</v>
      </c>
      <c r="N539" s="178">
        <v>137</v>
      </c>
      <c r="O539" s="178">
        <v>82</v>
      </c>
      <c r="P539" s="192" t="s">
        <v>1203</v>
      </c>
      <c r="Q539" s="176" t="s">
        <v>1215</v>
      </c>
    </row>
    <row r="540" spans="1:17">
      <c r="A540" s="177"/>
      <c r="B540" s="176" t="s">
        <v>1702</v>
      </c>
      <c r="C540" s="177" t="s">
        <v>1169</v>
      </c>
      <c r="D540" s="170" t="s">
        <v>1170</v>
      </c>
      <c r="E540" s="170">
        <v>100</v>
      </c>
      <c r="F540" s="170" t="s">
        <v>1199</v>
      </c>
      <c r="G540" s="172" t="s">
        <v>1200</v>
      </c>
      <c r="H540" s="170">
        <v>16</v>
      </c>
      <c r="I540" s="170">
        <v>75</v>
      </c>
      <c r="J540" s="170">
        <v>99</v>
      </c>
      <c r="K540" s="170"/>
      <c r="L540" s="170"/>
      <c r="M540" s="170">
        <v>520</v>
      </c>
      <c r="N540" s="170">
        <v>40</v>
      </c>
      <c r="O540" s="170">
        <v>2.4</v>
      </c>
      <c r="P540" s="192" t="s">
        <v>1201</v>
      </c>
      <c r="Q540" s="176" t="s">
        <v>1209</v>
      </c>
    </row>
    <row r="541" spans="1:17" s="188" customFormat="1" ht="15.6" customHeight="1">
      <c r="A541" s="174"/>
      <c r="B541" s="192" t="s">
        <v>1703</v>
      </c>
      <c r="C541" s="178" t="s">
        <v>1169</v>
      </c>
      <c r="D541" s="178" t="s">
        <v>1170</v>
      </c>
      <c r="E541" s="178">
        <v>100</v>
      </c>
      <c r="F541" s="178" t="s">
        <v>1199</v>
      </c>
      <c r="G541" s="186" t="s">
        <v>1200</v>
      </c>
      <c r="H541" s="178">
        <v>16</v>
      </c>
      <c r="I541" s="178">
        <v>68</v>
      </c>
      <c r="J541" s="178">
        <v>84</v>
      </c>
      <c r="K541" s="178"/>
      <c r="L541" s="178"/>
      <c r="M541" s="178">
        <v>520</v>
      </c>
      <c r="N541" s="178">
        <v>40</v>
      </c>
      <c r="O541" s="178">
        <v>2.4</v>
      </c>
      <c r="P541" s="192" t="s">
        <v>1174</v>
      </c>
      <c r="Q541" s="176" t="s">
        <v>1181</v>
      </c>
    </row>
    <row r="542" spans="1:17" s="188" customFormat="1" ht="15.6" customHeight="1">
      <c r="A542" s="170"/>
      <c r="B542" s="192" t="s">
        <v>1704</v>
      </c>
      <c r="C542" s="178" t="s">
        <v>1169</v>
      </c>
      <c r="D542" s="178" t="s">
        <v>1170</v>
      </c>
      <c r="E542" s="178">
        <v>100</v>
      </c>
      <c r="F542" s="178" t="s">
        <v>1199</v>
      </c>
      <c r="G542" s="186" t="s">
        <v>1200</v>
      </c>
      <c r="H542" s="178">
        <v>15</v>
      </c>
      <c r="I542" s="178">
        <v>85</v>
      </c>
      <c r="J542" s="178">
        <v>95</v>
      </c>
      <c r="K542" s="178"/>
      <c r="L542" s="178"/>
      <c r="M542" s="178">
        <v>802</v>
      </c>
      <c r="N542" s="178">
        <v>37</v>
      </c>
      <c r="O542" s="178">
        <v>12</v>
      </c>
      <c r="P542" s="192" t="s">
        <v>1174</v>
      </c>
      <c r="Q542" s="176" t="s">
        <v>1181</v>
      </c>
    </row>
    <row r="543" spans="1:17">
      <c r="A543" s="170"/>
      <c r="B543" s="176" t="s">
        <v>1705</v>
      </c>
      <c r="C543" s="170" t="s">
        <v>1169</v>
      </c>
      <c r="D543" s="170" t="s">
        <v>1170</v>
      </c>
      <c r="E543" s="177">
        <v>100</v>
      </c>
      <c r="F543" s="177" t="s">
        <v>1199</v>
      </c>
      <c r="G543" s="172" t="s">
        <v>1706</v>
      </c>
      <c r="H543" s="177">
        <v>12</v>
      </c>
      <c r="I543" s="177">
        <v>85</v>
      </c>
      <c r="J543" s="177">
        <v>95</v>
      </c>
      <c r="K543" s="177"/>
      <c r="L543" s="177"/>
      <c r="M543" s="177">
        <v>524</v>
      </c>
      <c r="N543" s="177">
        <v>55</v>
      </c>
      <c r="O543" s="177">
        <v>32</v>
      </c>
      <c r="P543" s="176" t="s">
        <v>1180</v>
      </c>
      <c r="Q543" s="176" t="s">
        <v>1215</v>
      </c>
    </row>
    <row r="544" spans="1:17">
      <c r="A544" s="177"/>
      <c r="B544" s="176" t="s">
        <v>1707</v>
      </c>
      <c r="C544" s="177" t="s">
        <v>1169</v>
      </c>
      <c r="D544" s="177" t="s">
        <v>1170</v>
      </c>
      <c r="E544" s="177">
        <v>100</v>
      </c>
      <c r="F544" s="170" t="s">
        <v>1199</v>
      </c>
      <c r="G544" s="186" t="s">
        <v>1244</v>
      </c>
      <c r="H544" s="177">
        <v>12</v>
      </c>
      <c r="I544" s="177">
        <v>65</v>
      </c>
      <c r="J544" s="177">
        <v>99</v>
      </c>
      <c r="K544" s="177"/>
      <c r="L544" s="177"/>
      <c r="M544" s="177">
        <v>205</v>
      </c>
      <c r="N544" s="177">
        <v>65</v>
      </c>
      <c r="O544" s="177">
        <v>2.4</v>
      </c>
      <c r="P544" s="176" t="s">
        <v>1180</v>
      </c>
      <c r="Q544" s="176" t="s">
        <v>1209</v>
      </c>
    </row>
    <row r="545" spans="1:17" s="188" customFormat="1" ht="15.6" customHeight="1">
      <c r="A545" s="174"/>
      <c r="B545" s="192" t="s">
        <v>1708</v>
      </c>
      <c r="C545" s="178" t="s">
        <v>1169</v>
      </c>
      <c r="D545" s="178" t="s">
        <v>1170</v>
      </c>
      <c r="E545" s="178">
        <v>100</v>
      </c>
      <c r="F545" s="178" t="s">
        <v>1199</v>
      </c>
      <c r="G545" s="186" t="s">
        <v>1200</v>
      </c>
      <c r="H545" s="178">
        <v>7.2</v>
      </c>
      <c r="I545" s="178">
        <v>78</v>
      </c>
      <c r="J545" s="178">
        <v>99</v>
      </c>
      <c r="K545" s="178"/>
      <c r="L545" s="178"/>
      <c r="M545" s="177">
        <v>205</v>
      </c>
      <c r="N545" s="177">
        <v>65</v>
      </c>
      <c r="O545" s="177">
        <v>2.4</v>
      </c>
      <c r="P545" s="176" t="s">
        <v>197</v>
      </c>
      <c r="Q545" s="176" t="s">
        <v>1215</v>
      </c>
    </row>
    <row r="546" spans="1:17">
      <c r="A546" s="177"/>
      <c r="B546" s="176" t="s">
        <v>1709</v>
      </c>
      <c r="C546" s="178" t="s">
        <v>1169</v>
      </c>
      <c r="D546" s="178" t="s">
        <v>1170</v>
      </c>
      <c r="E546" s="178">
        <v>100</v>
      </c>
      <c r="F546" s="178" t="s">
        <v>1199</v>
      </c>
      <c r="G546" s="186" t="s">
        <v>1200</v>
      </c>
      <c r="H546" s="178">
        <v>8</v>
      </c>
      <c r="I546" s="178">
        <v>65</v>
      </c>
      <c r="J546" s="178">
        <v>85</v>
      </c>
      <c r="K546" s="178"/>
      <c r="L546" s="178"/>
      <c r="M546" s="177">
        <v>205</v>
      </c>
      <c r="N546" s="177">
        <v>65</v>
      </c>
      <c r="O546" s="177">
        <v>2.4</v>
      </c>
      <c r="P546" s="176" t="s">
        <v>1201</v>
      </c>
      <c r="Q546" s="176" t="s">
        <v>1209</v>
      </c>
    </row>
    <row r="547" spans="1:17">
      <c r="A547" s="177"/>
      <c r="B547" s="176" t="s">
        <v>1710</v>
      </c>
      <c r="C547" s="178" t="s">
        <v>1169</v>
      </c>
      <c r="D547" s="178" t="s">
        <v>1170</v>
      </c>
      <c r="E547" s="178">
        <v>100</v>
      </c>
      <c r="F547" s="178" t="s">
        <v>1199</v>
      </c>
      <c r="G547" s="186" t="s">
        <v>1200</v>
      </c>
      <c r="H547" s="178">
        <v>16</v>
      </c>
      <c r="I547" s="178">
        <v>55</v>
      </c>
      <c r="J547" s="178">
        <v>65</v>
      </c>
      <c r="K547" s="178"/>
      <c r="L547" s="178"/>
      <c r="M547" s="177">
        <v>205</v>
      </c>
      <c r="N547" s="177">
        <v>65</v>
      </c>
      <c r="O547" s="177">
        <v>2.4</v>
      </c>
      <c r="P547" s="176" t="s">
        <v>1174</v>
      </c>
      <c r="Q547" s="176" t="s">
        <v>1215</v>
      </c>
    </row>
    <row r="548" spans="1:17">
      <c r="A548" s="177"/>
      <c r="B548" s="176" t="s">
        <v>1711</v>
      </c>
      <c r="C548" s="178" t="s">
        <v>1169</v>
      </c>
      <c r="D548" s="178" t="s">
        <v>1170</v>
      </c>
      <c r="E548" s="178">
        <v>100</v>
      </c>
      <c r="F548" s="178" t="s">
        <v>1199</v>
      </c>
      <c r="G548" s="186" t="s">
        <v>1200</v>
      </c>
      <c r="H548" s="178">
        <v>10</v>
      </c>
      <c r="I548" s="178">
        <v>62</v>
      </c>
      <c r="J548" s="178">
        <v>69</v>
      </c>
      <c r="K548" s="178"/>
      <c r="L548" s="178"/>
      <c r="M548" s="177">
        <v>205</v>
      </c>
      <c r="N548" s="177">
        <v>65</v>
      </c>
      <c r="O548" s="177">
        <v>2.4</v>
      </c>
      <c r="P548" s="176" t="s">
        <v>12</v>
      </c>
      <c r="Q548" s="176" t="s">
        <v>1215</v>
      </c>
    </row>
    <row r="549" spans="1:17">
      <c r="A549" s="177"/>
      <c r="B549" s="176" t="s">
        <v>1712</v>
      </c>
      <c r="C549" s="178" t="s">
        <v>1169</v>
      </c>
      <c r="D549" s="178" t="s">
        <v>1170</v>
      </c>
      <c r="E549" s="178">
        <v>100</v>
      </c>
      <c r="F549" s="178" t="s">
        <v>1199</v>
      </c>
      <c r="G549" s="186" t="s">
        <v>1658</v>
      </c>
      <c r="H549" s="178">
        <v>308</v>
      </c>
      <c r="I549" s="178">
        <v>1.8</v>
      </c>
      <c r="J549" s="178"/>
      <c r="K549" s="178"/>
      <c r="L549" s="178"/>
      <c r="M549" s="178">
        <v>8150</v>
      </c>
      <c r="N549" s="178">
        <v>3030</v>
      </c>
      <c r="O549" s="178">
        <v>57</v>
      </c>
      <c r="P549" s="176" t="s">
        <v>1550</v>
      </c>
      <c r="Q549" s="176" t="s">
        <v>1215</v>
      </c>
    </row>
    <row r="550" spans="1:17">
      <c r="A550" s="177"/>
      <c r="B550" s="176" t="s">
        <v>1713</v>
      </c>
      <c r="C550" s="178" t="s">
        <v>1169</v>
      </c>
      <c r="D550" s="178" t="s">
        <v>1170</v>
      </c>
      <c r="E550" s="178">
        <v>100</v>
      </c>
      <c r="F550" s="178" t="s">
        <v>1199</v>
      </c>
      <c r="G550" s="186" t="s">
        <v>1658</v>
      </c>
      <c r="H550" s="178">
        <v>253</v>
      </c>
      <c r="I550" s="178">
        <v>1.95</v>
      </c>
      <c r="J550" s="178"/>
      <c r="K550" s="178"/>
      <c r="L550" s="178"/>
      <c r="M550" s="178">
        <v>8150</v>
      </c>
      <c r="N550" s="178">
        <v>3030</v>
      </c>
      <c r="O550" s="178">
        <v>57</v>
      </c>
      <c r="P550" s="176" t="s">
        <v>1203</v>
      </c>
      <c r="Q550" s="176" t="s">
        <v>1215</v>
      </c>
    </row>
    <row r="551" spans="1:17">
      <c r="A551" s="177"/>
      <c r="B551" s="208" t="s">
        <v>1714</v>
      </c>
      <c r="C551" s="177" t="s">
        <v>1169</v>
      </c>
      <c r="D551" s="170" t="s">
        <v>1170</v>
      </c>
      <c r="E551" s="170">
        <v>100</v>
      </c>
      <c r="F551" s="170" t="s">
        <v>1199</v>
      </c>
      <c r="G551" s="172" t="s">
        <v>1715</v>
      </c>
      <c r="H551" s="170">
        <v>5</v>
      </c>
      <c r="I551" s="170">
        <v>100</v>
      </c>
      <c r="J551" s="170">
        <v>120</v>
      </c>
      <c r="K551" s="170"/>
      <c r="L551" s="170"/>
      <c r="M551" s="170">
        <v>182</v>
      </c>
      <c r="N551" s="170">
        <v>30</v>
      </c>
      <c r="O551" s="170">
        <v>3.6</v>
      </c>
      <c r="P551" s="176" t="s">
        <v>1193</v>
      </c>
      <c r="Q551" s="176" t="s">
        <v>1181</v>
      </c>
    </row>
    <row r="552" spans="1:17">
      <c r="A552" s="177"/>
      <c r="B552" s="176" t="s">
        <v>1716</v>
      </c>
      <c r="C552" s="177" t="s">
        <v>1169</v>
      </c>
      <c r="D552" s="170" t="s">
        <v>1170</v>
      </c>
      <c r="E552" s="178">
        <v>100</v>
      </c>
      <c r="F552" s="178" t="s">
        <v>1199</v>
      </c>
      <c r="G552" s="186" t="s">
        <v>1200</v>
      </c>
      <c r="H552" s="178">
        <v>7.2</v>
      </c>
      <c r="I552" s="178">
        <v>65</v>
      </c>
      <c r="J552" s="178">
        <v>85</v>
      </c>
      <c r="K552" s="178"/>
      <c r="L552" s="178"/>
      <c r="M552" s="177">
        <v>205</v>
      </c>
      <c r="N552" s="177">
        <v>65</v>
      </c>
      <c r="O552" s="177">
        <v>2.4</v>
      </c>
      <c r="P552" s="192" t="s">
        <v>1475</v>
      </c>
      <c r="Q552" s="176" t="s">
        <v>1206</v>
      </c>
    </row>
    <row r="553" spans="1:17">
      <c r="A553" s="177"/>
      <c r="B553" s="176" t="s">
        <v>1717</v>
      </c>
      <c r="C553" s="178" t="s">
        <v>1169</v>
      </c>
      <c r="D553" s="178" t="s">
        <v>1170</v>
      </c>
      <c r="E553" s="178">
        <v>100</v>
      </c>
      <c r="F553" s="178" t="s">
        <v>1199</v>
      </c>
      <c r="G553" s="186" t="s">
        <v>1200</v>
      </c>
      <c r="H553" s="178">
        <v>5</v>
      </c>
      <c r="I553" s="178">
        <v>95</v>
      </c>
      <c r="J553" s="178">
        <v>98</v>
      </c>
      <c r="K553" s="178"/>
      <c r="L553" s="178"/>
      <c r="M553" s="178">
        <v>765</v>
      </c>
      <c r="N553" s="178">
        <v>38</v>
      </c>
      <c r="O553" s="178">
        <v>33</v>
      </c>
      <c r="P553" s="176" t="s">
        <v>197</v>
      </c>
      <c r="Q553" s="176" t="s">
        <v>1189</v>
      </c>
    </row>
    <row r="554" spans="1:17">
      <c r="A554" s="177"/>
      <c r="B554" s="176" t="s">
        <v>1718</v>
      </c>
      <c r="C554" s="178" t="s">
        <v>1169</v>
      </c>
      <c r="D554" s="178" t="s">
        <v>1170</v>
      </c>
      <c r="E554" s="170">
        <v>100</v>
      </c>
      <c r="F554" s="170" t="s">
        <v>1199</v>
      </c>
      <c r="G554" s="172" t="s">
        <v>1715</v>
      </c>
      <c r="H554" s="170">
        <v>5</v>
      </c>
      <c r="I554" s="170">
        <v>100</v>
      </c>
      <c r="J554" s="170">
        <v>120</v>
      </c>
      <c r="K554" s="170"/>
      <c r="L554" s="170"/>
      <c r="M554" s="170">
        <v>182</v>
      </c>
      <c r="N554" s="170">
        <v>30</v>
      </c>
      <c r="O554" s="170">
        <v>3.6</v>
      </c>
      <c r="P554" s="176" t="s">
        <v>197</v>
      </c>
      <c r="Q554" s="176" t="s">
        <v>1181</v>
      </c>
    </row>
    <row r="555" spans="1:17">
      <c r="A555" s="177"/>
      <c r="B555" s="176" t="s">
        <v>1719</v>
      </c>
      <c r="C555" s="178" t="s">
        <v>1169</v>
      </c>
      <c r="D555" s="178" t="s">
        <v>1170</v>
      </c>
      <c r="E555" s="170">
        <v>100</v>
      </c>
      <c r="F555" s="170" t="s">
        <v>1199</v>
      </c>
      <c r="G555" s="172" t="s">
        <v>1200</v>
      </c>
      <c r="H555" s="170">
        <v>7</v>
      </c>
      <c r="I555" s="170">
        <v>100</v>
      </c>
      <c r="J555" s="170">
        <v>110</v>
      </c>
      <c r="K555" s="170"/>
      <c r="L555" s="170"/>
      <c r="M555" s="170">
        <v>182</v>
      </c>
      <c r="N555" s="170">
        <v>30</v>
      </c>
      <c r="O555" s="170">
        <v>3.6</v>
      </c>
      <c r="P555" s="176" t="s">
        <v>12</v>
      </c>
      <c r="Q555" s="176" t="s">
        <v>1215</v>
      </c>
    </row>
    <row r="556" spans="1:17">
      <c r="A556" s="177"/>
      <c r="B556" s="276" t="s">
        <v>1720</v>
      </c>
      <c r="C556" s="278" t="s">
        <v>1185</v>
      </c>
      <c r="D556" s="278" t="s">
        <v>1170</v>
      </c>
      <c r="E556" s="177">
        <v>100</v>
      </c>
      <c r="F556" s="170" t="s">
        <v>1199</v>
      </c>
      <c r="G556" s="186" t="s">
        <v>1244</v>
      </c>
      <c r="H556" s="177">
        <v>16</v>
      </c>
      <c r="I556" s="177">
        <v>65</v>
      </c>
      <c r="J556" s="177">
        <v>99</v>
      </c>
      <c r="K556" s="177"/>
      <c r="L556" s="177"/>
      <c r="M556" s="177">
        <v>205</v>
      </c>
      <c r="N556" s="177">
        <v>65</v>
      </c>
      <c r="O556" s="177">
        <v>2.4</v>
      </c>
      <c r="P556" s="276" t="s">
        <v>1201</v>
      </c>
      <c r="Q556" s="276" t="s">
        <v>1215</v>
      </c>
    </row>
    <row r="557" spans="1:17">
      <c r="A557" s="177"/>
      <c r="B557" s="277"/>
      <c r="C557" s="279"/>
      <c r="D557" s="279"/>
      <c r="E557" s="177">
        <v>100</v>
      </c>
      <c r="F557" s="170" t="s">
        <v>1199</v>
      </c>
      <c r="G557" s="186" t="s">
        <v>1244</v>
      </c>
      <c r="H557" s="177">
        <v>16</v>
      </c>
      <c r="I557" s="177">
        <v>65</v>
      </c>
      <c r="J557" s="177">
        <v>99</v>
      </c>
      <c r="K557" s="177"/>
      <c r="L557" s="177"/>
      <c r="M557" s="177">
        <v>205</v>
      </c>
      <c r="N557" s="177">
        <v>65</v>
      </c>
      <c r="O557" s="177">
        <v>2.4</v>
      </c>
      <c r="P557" s="277"/>
      <c r="Q557" s="277"/>
    </row>
    <row r="558" spans="1:17">
      <c r="A558" s="177"/>
      <c r="B558" s="276" t="s">
        <v>1721</v>
      </c>
      <c r="C558" s="278" t="s">
        <v>1185</v>
      </c>
      <c r="D558" s="278" t="s">
        <v>1170</v>
      </c>
      <c r="E558" s="177">
        <v>100</v>
      </c>
      <c r="F558" s="170" t="s">
        <v>1199</v>
      </c>
      <c r="G558" s="186" t="s">
        <v>1244</v>
      </c>
      <c r="H558" s="177">
        <v>12</v>
      </c>
      <c r="I558" s="177">
        <v>65</v>
      </c>
      <c r="J558" s="177">
        <v>99</v>
      </c>
      <c r="K558" s="177"/>
      <c r="L558" s="177"/>
      <c r="M558" s="177">
        <v>205</v>
      </c>
      <c r="N558" s="177">
        <v>65</v>
      </c>
      <c r="O558" s="177">
        <v>2.4</v>
      </c>
      <c r="P558" s="276" t="s">
        <v>1180</v>
      </c>
      <c r="Q558" s="276" t="s">
        <v>1215</v>
      </c>
    </row>
    <row r="559" spans="1:17">
      <c r="A559" s="177"/>
      <c r="B559" s="277"/>
      <c r="C559" s="279"/>
      <c r="D559" s="279"/>
      <c r="E559" s="177">
        <v>100</v>
      </c>
      <c r="F559" s="170" t="s">
        <v>1199</v>
      </c>
      <c r="G559" s="186" t="s">
        <v>1244</v>
      </c>
      <c r="H559" s="177">
        <v>12</v>
      </c>
      <c r="I559" s="177">
        <v>65</v>
      </c>
      <c r="J559" s="177">
        <v>99</v>
      </c>
      <c r="K559" s="177"/>
      <c r="L559" s="177"/>
      <c r="M559" s="177">
        <v>205</v>
      </c>
      <c r="N559" s="177">
        <v>65</v>
      </c>
      <c r="O559" s="177">
        <v>2.4</v>
      </c>
      <c r="P559" s="277"/>
      <c r="Q559" s="277"/>
    </row>
    <row r="560" spans="1:17" ht="13.2">
      <c r="A560" s="177"/>
      <c r="B560" s="176" t="s">
        <v>1722</v>
      </c>
      <c r="C560" s="177" t="s">
        <v>1169</v>
      </c>
      <c r="D560" s="177" t="s">
        <v>1170</v>
      </c>
      <c r="E560" s="177">
        <v>100</v>
      </c>
      <c r="F560" s="178" t="s">
        <v>1199</v>
      </c>
      <c r="G560" s="186" t="s">
        <v>1723</v>
      </c>
      <c r="H560" s="177">
        <v>1.5</v>
      </c>
      <c r="I560" s="177">
        <v>460</v>
      </c>
      <c r="J560" s="187"/>
      <c r="K560" s="187"/>
      <c r="L560" s="187"/>
      <c r="M560" s="177">
        <v>135</v>
      </c>
      <c r="N560" s="177">
        <v>10</v>
      </c>
      <c r="O560" s="177">
        <v>1.6</v>
      </c>
      <c r="P560" s="176" t="s">
        <v>1193</v>
      </c>
      <c r="Q560" s="180" t="s">
        <v>1189</v>
      </c>
    </row>
    <row r="561" spans="1:17" ht="13.2">
      <c r="A561" s="177"/>
      <c r="B561" s="176" t="s">
        <v>1724</v>
      </c>
      <c r="C561" s="177" t="s">
        <v>1169</v>
      </c>
      <c r="D561" s="177" t="s">
        <v>1170</v>
      </c>
      <c r="E561" s="170">
        <v>100</v>
      </c>
      <c r="F561" s="170" t="s">
        <v>1199</v>
      </c>
      <c r="G561" s="172" t="s">
        <v>1200</v>
      </c>
      <c r="H561" s="170">
        <v>5</v>
      </c>
      <c r="I561" s="170">
        <v>92</v>
      </c>
      <c r="J561" s="170">
        <v>108</v>
      </c>
      <c r="K561" s="170"/>
      <c r="L561" s="170"/>
      <c r="M561" s="170">
        <v>182</v>
      </c>
      <c r="N561" s="170">
        <v>30</v>
      </c>
      <c r="O561" s="170">
        <v>3.6</v>
      </c>
      <c r="P561" s="176" t="s">
        <v>134</v>
      </c>
      <c r="Q561" s="180" t="s">
        <v>1211</v>
      </c>
    </row>
    <row r="562" spans="1:17">
      <c r="A562" s="177"/>
      <c r="B562" s="176" t="s">
        <v>1725</v>
      </c>
      <c r="C562" s="177" t="s">
        <v>1169</v>
      </c>
      <c r="D562" s="177" t="s">
        <v>1170</v>
      </c>
      <c r="E562" s="177">
        <v>100</v>
      </c>
      <c r="F562" s="177" t="s">
        <v>1199</v>
      </c>
      <c r="G562" s="186" t="s">
        <v>1726</v>
      </c>
      <c r="H562" s="177">
        <v>385</v>
      </c>
      <c r="I562" s="177">
        <v>1.03</v>
      </c>
      <c r="J562" s="177"/>
      <c r="K562" s="177"/>
      <c r="L562" s="177"/>
      <c r="M562" s="177">
        <v>12598</v>
      </c>
      <c r="N562" s="177">
        <v>3117</v>
      </c>
      <c r="O562" s="177">
        <v>76</v>
      </c>
      <c r="P562" s="176" t="s">
        <v>1503</v>
      </c>
      <c r="Q562" s="176" t="s">
        <v>1215</v>
      </c>
    </row>
    <row r="563" spans="1:17">
      <c r="A563" s="177"/>
      <c r="B563" s="176" t="s">
        <v>1727</v>
      </c>
      <c r="C563" s="193" t="s">
        <v>1169</v>
      </c>
      <c r="D563" s="193" t="s">
        <v>1170</v>
      </c>
      <c r="E563" s="177">
        <v>100</v>
      </c>
      <c r="F563" s="178" t="s">
        <v>1199</v>
      </c>
      <c r="G563" s="186" t="s">
        <v>1728</v>
      </c>
      <c r="H563" s="177">
        <v>295</v>
      </c>
      <c r="I563" s="177">
        <v>1.8</v>
      </c>
      <c r="J563" s="177"/>
      <c r="K563" s="177"/>
      <c r="L563" s="177"/>
      <c r="M563" s="177">
        <v>6200</v>
      </c>
      <c r="N563" s="177">
        <v>2100</v>
      </c>
      <c r="O563" s="177">
        <v>120</v>
      </c>
      <c r="P563" s="176" t="s">
        <v>1503</v>
      </c>
      <c r="Q563" s="176" t="s">
        <v>1215</v>
      </c>
    </row>
    <row r="564" spans="1:17">
      <c r="A564" s="177"/>
      <c r="B564" s="176" t="s">
        <v>1729</v>
      </c>
      <c r="C564" s="193" t="s">
        <v>1169</v>
      </c>
      <c r="D564" s="193" t="s">
        <v>1170</v>
      </c>
      <c r="E564" s="177">
        <v>100</v>
      </c>
      <c r="F564" s="178" t="s">
        <v>1199</v>
      </c>
      <c r="G564" s="186" t="s">
        <v>1730</v>
      </c>
      <c r="H564" s="177">
        <v>220</v>
      </c>
      <c r="I564" s="177">
        <v>2.2000000000000002</v>
      </c>
      <c r="J564" s="177"/>
      <c r="K564" s="177"/>
      <c r="L564" s="177"/>
      <c r="M564" s="177">
        <v>6200</v>
      </c>
      <c r="N564" s="177">
        <v>2100</v>
      </c>
      <c r="O564" s="177">
        <v>120</v>
      </c>
      <c r="P564" s="176" t="s">
        <v>1208</v>
      </c>
      <c r="Q564" s="176" t="s">
        <v>1215</v>
      </c>
    </row>
    <row r="565" spans="1:17">
      <c r="A565" s="177"/>
      <c r="B565" s="176" t="s">
        <v>1731</v>
      </c>
      <c r="C565" s="193" t="s">
        <v>1169</v>
      </c>
      <c r="D565" s="193" t="s">
        <v>1170</v>
      </c>
      <c r="E565" s="177">
        <v>100</v>
      </c>
      <c r="F565" s="178" t="s">
        <v>1199</v>
      </c>
      <c r="G565" s="186" t="s">
        <v>1732</v>
      </c>
      <c r="H565" s="177">
        <v>220</v>
      </c>
      <c r="I565" s="177">
        <v>2.2000000000000002</v>
      </c>
      <c r="J565" s="177"/>
      <c r="K565" s="177"/>
      <c r="L565" s="177"/>
      <c r="M565" s="177">
        <v>6132</v>
      </c>
      <c r="N565" s="177">
        <v>2200</v>
      </c>
      <c r="O565" s="177">
        <v>107</v>
      </c>
      <c r="P565" s="176" t="s">
        <v>1203</v>
      </c>
      <c r="Q565" s="176" t="s">
        <v>1181</v>
      </c>
    </row>
    <row r="566" spans="1:17">
      <c r="A566" s="177"/>
      <c r="B566" s="176" t="s">
        <v>1733</v>
      </c>
      <c r="C566" s="193" t="s">
        <v>1169</v>
      </c>
      <c r="D566" s="170" t="s">
        <v>1170</v>
      </c>
      <c r="E566" s="170">
        <v>100</v>
      </c>
      <c r="F566" s="170" t="s">
        <v>1199</v>
      </c>
      <c r="G566" s="172" t="s">
        <v>1200</v>
      </c>
      <c r="H566" s="177">
        <v>35</v>
      </c>
      <c r="I566" s="177">
        <v>17</v>
      </c>
      <c r="J566" s="177">
        <v>20</v>
      </c>
      <c r="K566" s="177"/>
      <c r="L566" s="177"/>
      <c r="M566" s="177">
        <v>573</v>
      </c>
      <c r="N566" s="177">
        <v>166</v>
      </c>
      <c r="O566" s="177">
        <v>5.3</v>
      </c>
      <c r="P566" s="176" t="s">
        <v>1180</v>
      </c>
      <c r="Q566" s="176" t="s">
        <v>1215</v>
      </c>
    </row>
    <row r="567" spans="1:17">
      <c r="A567" s="177"/>
      <c r="B567" s="176" t="s">
        <v>1734</v>
      </c>
      <c r="C567" s="193" t="s">
        <v>1169</v>
      </c>
      <c r="D567" s="170" t="s">
        <v>1170</v>
      </c>
      <c r="E567" s="170">
        <v>100</v>
      </c>
      <c r="F567" s="170" t="s">
        <v>1199</v>
      </c>
      <c r="G567" s="172" t="s">
        <v>1200</v>
      </c>
      <c r="H567" s="177">
        <v>12</v>
      </c>
      <c r="I567" s="177">
        <v>17</v>
      </c>
      <c r="J567" s="177">
        <v>22</v>
      </c>
      <c r="K567" s="177"/>
      <c r="L567" s="187"/>
      <c r="M567" s="177">
        <v>573</v>
      </c>
      <c r="N567" s="177">
        <v>166</v>
      </c>
      <c r="O567" s="177">
        <v>5.3</v>
      </c>
      <c r="P567" s="176" t="s">
        <v>12</v>
      </c>
      <c r="Q567" s="176" t="s">
        <v>1215</v>
      </c>
    </row>
    <row r="568" spans="1:17">
      <c r="A568" s="177"/>
      <c r="B568" s="176" t="s">
        <v>1735</v>
      </c>
      <c r="C568" s="193" t="s">
        <v>1169</v>
      </c>
      <c r="D568" s="193" t="s">
        <v>1170</v>
      </c>
      <c r="E568" s="193">
        <v>100</v>
      </c>
      <c r="F568" s="178" t="s">
        <v>1199</v>
      </c>
      <c r="G568" s="186" t="s">
        <v>1736</v>
      </c>
      <c r="H568" s="177">
        <v>95</v>
      </c>
      <c r="I568" s="177">
        <v>5.8</v>
      </c>
      <c r="J568" s="177"/>
      <c r="K568" s="177"/>
      <c r="L568" s="177"/>
      <c r="M568" s="177">
        <v>1830</v>
      </c>
      <c r="N568" s="177">
        <v>750</v>
      </c>
      <c r="O568" s="177">
        <v>18</v>
      </c>
      <c r="P568" s="176" t="s">
        <v>1201</v>
      </c>
      <c r="Q568" s="176" t="s">
        <v>1215</v>
      </c>
    </row>
    <row r="569" spans="1:17">
      <c r="A569" s="177"/>
      <c r="B569" s="176" t="s">
        <v>1737</v>
      </c>
      <c r="C569" s="177" t="s">
        <v>1169</v>
      </c>
      <c r="D569" s="177" t="s">
        <v>1170</v>
      </c>
      <c r="E569" s="177">
        <v>120</v>
      </c>
      <c r="F569" s="178" t="s">
        <v>1199</v>
      </c>
      <c r="G569" s="186" t="s">
        <v>1736</v>
      </c>
      <c r="H569" s="177">
        <v>230</v>
      </c>
      <c r="I569" s="177">
        <v>2</v>
      </c>
      <c r="J569" s="177"/>
      <c r="K569" s="177"/>
      <c r="L569" s="177"/>
      <c r="M569" s="177">
        <v>12700</v>
      </c>
      <c r="N569" s="177">
        <v>870</v>
      </c>
      <c r="O569" s="177">
        <v>48</v>
      </c>
      <c r="P569" s="176" t="s">
        <v>1503</v>
      </c>
      <c r="Q569" s="176" t="s">
        <v>1215</v>
      </c>
    </row>
    <row r="570" spans="1:17" s="188" customFormat="1" ht="15.6" customHeight="1">
      <c r="A570" s="174"/>
      <c r="B570" s="192" t="s">
        <v>1738</v>
      </c>
      <c r="C570" s="178" t="s">
        <v>1169</v>
      </c>
      <c r="D570" s="178" t="s">
        <v>1170</v>
      </c>
      <c r="E570" s="178">
        <v>120</v>
      </c>
      <c r="F570" s="178" t="s">
        <v>1199</v>
      </c>
      <c r="G570" s="186" t="s">
        <v>1200</v>
      </c>
      <c r="H570" s="178">
        <v>60</v>
      </c>
      <c r="I570" s="178">
        <v>10</v>
      </c>
      <c r="J570" s="178">
        <v>11</v>
      </c>
      <c r="K570" s="178"/>
      <c r="L570" s="178"/>
      <c r="M570" s="178">
        <v>2300</v>
      </c>
      <c r="N570" s="178">
        <v>276</v>
      </c>
      <c r="O570" s="178">
        <v>7.2</v>
      </c>
      <c r="P570" s="192" t="s">
        <v>1201</v>
      </c>
      <c r="Q570" s="176" t="s">
        <v>1215</v>
      </c>
    </row>
    <row r="571" spans="1:17" s="188" customFormat="1" ht="15.6" customHeight="1">
      <c r="A571" s="174"/>
      <c r="B571" s="192" t="s">
        <v>1739</v>
      </c>
      <c r="C571" s="178" t="s">
        <v>1169</v>
      </c>
      <c r="D571" s="178" t="s">
        <v>1170</v>
      </c>
      <c r="E571" s="178">
        <v>120</v>
      </c>
      <c r="F571" s="178" t="s">
        <v>1199</v>
      </c>
      <c r="G571" s="186" t="s">
        <v>1200</v>
      </c>
      <c r="H571" s="178">
        <v>60</v>
      </c>
      <c r="I571" s="178">
        <v>10</v>
      </c>
      <c r="J571" s="178">
        <v>11</v>
      </c>
      <c r="K571" s="178"/>
      <c r="L571" s="178"/>
      <c r="M571" s="178">
        <v>2300</v>
      </c>
      <c r="N571" s="178">
        <v>276</v>
      </c>
      <c r="O571" s="178">
        <v>7.2</v>
      </c>
      <c r="P571" s="199" t="s">
        <v>1458</v>
      </c>
      <c r="Q571" s="176" t="s">
        <v>1448</v>
      </c>
    </row>
    <row r="572" spans="1:17" s="188" customFormat="1" ht="15.6" customHeight="1">
      <c r="A572" s="170"/>
      <c r="B572" s="192" t="s">
        <v>1740</v>
      </c>
      <c r="C572" s="178" t="s">
        <v>1169</v>
      </c>
      <c r="D572" s="178" t="s">
        <v>1170</v>
      </c>
      <c r="E572" s="178">
        <v>120</v>
      </c>
      <c r="F572" s="178" t="s">
        <v>1199</v>
      </c>
      <c r="G572" s="186" t="s">
        <v>1200</v>
      </c>
      <c r="H572" s="178">
        <v>60</v>
      </c>
      <c r="I572" s="178">
        <v>10</v>
      </c>
      <c r="J572" s="178">
        <v>11</v>
      </c>
      <c r="K572" s="178"/>
      <c r="L572" s="178"/>
      <c r="M572" s="178">
        <v>2300</v>
      </c>
      <c r="N572" s="178">
        <v>276</v>
      </c>
      <c r="O572" s="178">
        <v>7.2</v>
      </c>
      <c r="P572" s="199" t="s">
        <v>1203</v>
      </c>
      <c r="Q572" s="176" t="s">
        <v>1181</v>
      </c>
    </row>
    <row r="573" spans="1:17" s="188" customFormat="1" ht="15.6" customHeight="1">
      <c r="A573" s="170"/>
      <c r="B573" s="192" t="s">
        <v>1741</v>
      </c>
      <c r="C573" s="178" t="s">
        <v>1169</v>
      </c>
      <c r="D573" s="178" t="s">
        <v>1170</v>
      </c>
      <c r="E573" s="178">
        <v>120</v>
      </c>
      <c r="F573" s="178" t="s">
        <v>1199</v>
      </c>
      <c r="G573" s="186" t="s">
        <v>1200</v>
      </c>
      <c r="H573" s="178">
        <v>60</v>
      </c>
      <c r="I573" s="178">
        <v>10</v>
      </c>
      <c r="J573" s="178">
        <v>11</v>
      </c>
      <c r="K573" s="178"/>
      <c r="L573" s="178"/>
      <c r="M573" s="178">
        <v>2232</v>
      </c>
      <c r="N573" s="178">
        <v>531</v>
      </c>
      <c r="O573" s="178">
        <v>23</v>
      </c>
      <c r="P573" s="199" t="s">
        <v>1174</v>
      </c>
      <c r="Q573" s="176" t="s">
        <v>1181</v>
      </c>
    </row>
    <row r="574" spans="1:17" s="188" customFormat="1" ht="15.6" customHeight="1">
      <c r="A574" s="174"/>
      <c r="B574" s="192" t="s">
        <v>1742</v>
      </c>
      <c r="C574" s="178" t="s">
        <v>1169</v>
      </c>
      <c r="D574" s="178" t="s">
        <v>1170</v>
      </c>
      <c r="E574" s="178">
        <v>120</v>
      </c>
      <c r="F574" s="178" t="s">
        <v>1199</v>
      </c>
      <c r="G574" s="186" t="s">
        <v>1200</v>
      </c>
      <c r="H574" s="178">
        <v>100</v>
      </c>
      <c r="I574" s="178">
        <v>4.8</v>
      </c>
      <c r="J574" s="178">
        <v>5.5</v>
      </c>
      <c r="K574" s="178"/>
      <c r="L574" s="178"/>
      <c r="M574" s="178">
        <v>4689</v>
      </c>
      <c r="N574" s="178">
        <v>1368</v>
      </c>
      <c r="O574" s="178">
        <v>82</v>
      </c>
      <c r="P574" s="192" t="s">
        <v>1201</v>
      </c>
      <c r="Q574" s="176" t="s">
        <v>1175</v>
      </c>
    </row>
    <row r="575" spans="1:17" s="188" customFormat="1" ht="15.6" customHeight="1">
      <c r="A575" s="170"/>
      <c r="B575" s="192" t="s">
        <v>1743</v>
      </c>
      <c r="C575" s="178" t="s">
        <v>1169</v>
      </c>
      <c r="D575" s="178" t="s">
        <v>1170</v>
      </c>
      <c r="E575" s="178">
        <v>120</v>
      </c>
      <c r="F575" s="178" t="s">
        <v>1199</v>
      </c>
      <c r="G575" s="186" t="s">
        <v>1200</v>
      </c>
      <c r="H575" s="178">
        <v>100</v>
      </c>
      <c r="I575" s="178">
        <v>5.5</v>
      </c>
      <c r="J575" s="178">
        <v>7.5</v>
      </c>
      <c r="K575" s="178"/>
      <c r="L575" s="178"/>
      <c r="M575" s="178">
        <v>4330</v>
      </c>
      <c r="N575" s="178">
        <v>1178</v>
      </c>
      <c r="O575" s="178">
        <v>31</v>
      </c>
      <c r="P575" s="199" t="s">
        <v>1458</v>
      </c>
      <c r="Q575" s="176" t="s">
        <v>1181</v>
      </c>
    </row>
    <row r="576" spans="1:17" s="188" customFormat="1" ht="15.6" customHeight="1">
      <c r="A576" s="174"/>
      <c r="B576" s="192" t="s">
        <v>1744</v>
      </c>
      <c r="C576" s="178" t="s">
        <v>1169</v>
      </c>
      <c r="D576" s="178" t="s">
        <v>1170</v>
      </c>
      <c r="E576" s="178">
        <v>120</v>
      </c>
      <c r="F576" s="178" t="s">
        <v>1199</v>
      </c>
      <c r="G576" s="186" t="s">
        <v>1200</v>
      </c>
      <c r="H576" s="178">
        <v>100</v>
      </c>
      <c r="I576" s="178">
        <v>5.5</v>
      </c>
      <c r="J576" s="178">
        <v>6</v>
      </c>
      <c r="K576" s="178"/>
      <c r="L576" s="178"/>
      <c r="M576" s="178">
        <v>3200</v>
      </c>
      <c r="N576" s="178">
        <v>840</v>
      </c>
      <c r="O576" s="178">
        <v>31</v>
      </c>
      <c r="P576" s="199" t="s">
        <v>1203</v>
      </c>
      <c r="Q576" s="176" t="s">
        <v>1215</v>
      </c>
    </row>
    <row r="577" spans="1:17">
      <c r="A577" s="174"/>
      <c r="B577" s="176" t="s">
        <v>1745</v>
      </c>
      <c r="C577" s="170" t="s">
        <v>1169</v>
      </c>
      <c r="D577" s="170" t="s">
        <v>1170</v>
      </c>
      <c r="E577" s="177">
        <v>120</v>
      </c>
      <c r="F577" s="170" t="s">
        <v>1199</v>
      </c>
      <c r="G577" s="172" t="s">
        <v>1200</v>
      </c>
      <c r="H577" s="177">
        <v>71</v>
      </c>
      <c r="I577" s="177">
        <v>6.7</v>
      </c>
      <c r="J577" s="177">
        <v>7</v>
      </c>
      <c r="K577" s="187"/>
      <c r="L577" s="187"/>
      <c r="M577" s="177">
        <v>2936</v>
      </c>
      <c r="N577" s="177">
        <v>770</v>
      </c>
      <c r="O577" s="177">
        <v>25</v>
      </c>
      <c r="P577" s="192" t="s">
        <v>1201</v>
      </c>
      <c r="Q577" s="176" t="s">
        <v>1215</v>
      </c>
    </row>
    <row r="578" spans="1:17">
      <c r="A578" s="174"/>
      <c r="B578" s="176" t="s">
        <v>1746</v>
      </c>
      <c r="C578" s="170" t="s">
        <v>1169</v>
      </c>
      <c r="D578" s="170" t="s">
        <v>1170</v>
      </c>
      <c r="E578" s="177">
        <v>120</v>
      </c>
      <c r="F578" s="170" t="s">
        <v>1199</v>
      </c>
      <c r="G578" s="172" t="s">
        <v>1200</v>
      </c>
      <c r="H578" s="177">
        <v>78</v>
      </c>
      <c r="I578" s="177">
        <v>6.7</v>
      </c>
      <c r="J578" s="177">
        <v>7</v>
      </c>
      <c r="K578" s="187"/>
      <c r="L578" s="187"/>
      <c r="M578" s="177">
        <v>2936</v>
      </c>
      <c r="N578" s="177">
        <v>770</v>
      </c>
      <c r="O578" s="177">
        <v>25</v>
      </c>
      <c r="P578" s="176" t="s">
        <v>1203</v>
      </c>
      <c r="Q578" s="176" t="s">
        <v>1215</v>
      </c>
    </row>
    <row r="579" spans="1:17">
      <c r="A579" s="177"/>
      <c r="B579" s="176" t="s">
        <v>1747</v>
      </c>
      <c r="C579" s="178" t="s">
        <v>1169</v>
      </c>
      <c r="D579" s="178" t="s">
        <v>1170</v>
      </c>
      <c r="E579" s="170">
        <v>120</v>
      </c>
      <c r="F579" s="170" t="s">
        <v>1199</v>
      </c>
      <c r="G579" s="172" t="s">
        <v>1748</v>
      </c>
      <c r="H579" s="170">
        <v>125</v>
      </c>
      <c r="I579" s="170">
        <v>4.5</v>
      </c>
      <c r="J579" s="170"/>
      <c r="K579" s="170"/>
      <c r="L579" s="170"/>
      <c r="M579" s="170">
        <v>4050</v>
      </c>
      <c r="N579" s="170">
        <v>1046</v>
      </c>
      <c r="O579" s="170">
        <v>42</v>
      </c>
      <c r="P579" s="176" t="s">
        <v>1208</v>
      </c>
      <c r="Q579" s="176" t="s">
        <v>1181</v>
      </c>
    </row>
    <row r="580" spans="1:17" s="188" customFormat="1" ht="15.6" customHeight="1">
      <c r="A580" s="174"/>
      <c r="B580" s="192" t="s">
        <v>1749</v>
      </c>
      <c r="C580" s="178" t="s">
        <v>1169</v>
      </c>
      <c r="D580" s="178" t="s">
        <v>1170</v>
      </c>
      <c r="E580" s="178">
        <v>135</v>
      </c>
      <c r="F580" s="178" t="s">
        <v>1199</v>
      </c>
      <c r="G580" s="186" t="s">
        <v>1750</v>
      </c>
      <c r="H580" s="178">
        <v>120</v>
      </c>
      <c r="I580" s="178">
        <v>5.5</v>
      </c>
      <c r="J580" s="178"/>
      <c r="K580" s="178"/>
      <c r="L580" s="178"/>
      <c r="M580" s="178">
        <v>3566</v>
      </c>
      <c r="N580" s="178">
        <v>730</v>
      </c>
      <c r="O580" s="178">
        <v>41</v>
      </c>
      <c r="P580" s="192" t="s">
        <v>1201</v>
      </c>
      <c r="Q580" s="176" t="s">
        <v>1206</v>
      </c>
    </row>
    <row r="581" spans="1:17">
      <c r="A581" s="177"/>
      <c r="B581" s="176" t="s">
        <v>1751</v>
      </c>
      <c r="C581" s="177" t="s">
        <v>1169</v>
      </c>
      <c r="D581" s="177" t="s">
        <v>1170</v>
      </c>
      <c r="E581" s="177">
        <v>135</v>
      </c>
      <c r="F581" s="170" t="s">
        <v>1199</v>
      </c>
      <c r="G581" s="186" t="s">
        <v>1748</v>
      </c>
      <c r="H581" s="177">
        <v>130</v>
      </c>
      <c r="I581" s="177">
        <v>5.5</v>
      </c>
      <c r="J581" s="177"/>
      <c r="K581" s="177"/>
      <c r="L581" s="177"/>
      <c r="M581" s="177">
        <v>3743</v>
      </c>
      <c r="N581" s="177">
        <v>1801</v>
      </c>
      <c r="O581" s="177">
        <v>78</v>
      </c>
      <c r="P581" s="176" t="s">
        <v>1208</v>
      </c>
      <c r="Q581" s="176" t="s">
        <v>1209</v>
      </c>
    </row>
    <row r="582" spans="1:17" ht="13.2">
      <c r="A582" s="177"/>
      <c r="B582" s="176" t="s">
        <v>1752</v>
      </c>
      <c r="C582" s="177" t="s">
        <v>1169</v>
      </c>
      <c r="D582" s="177" t="s">
        <v>1170</v>
      </c>
      <c r="E582" s="177">
        <v>135</v>
      </c>
      <c r="F582" s="178" t="s">
        <v>1199</v>
      </c>
      <c r="G582" s="186" t="s">
        <v>1244</v>
      </c>
      <c r="H582" s="177">
        <v>2.8</v>
      </c>
      <c r="I582" s="177">
        <v>165</v>
      </c>
      <c r="J582" s="177"/>
      <c r="K582" s="177"/>
      <c r="L582" s="177"/>
      <c r="M582" s="177">
        <v>180</v>
      </c>
      <c r="N582" s="177">
        <v>30</v>
      </c>
      <c r="O582" s="177">
        <v>3.6</v>
      </c>
      <c r="P582" s="176" t="s">
        <v>197</v>
      </c>
      <c r="Q582" s="180" t="s">
        <v>1194</v>
      </c>
    </row>
    <row r="583" spans="1:17" s="188" customFormat="1" ht="15.6" customHeight="1">
      <c r="A583" s="174"/>
      <c r="B583" s="192" t="s">
        <v>1753</v>
      </c>
      <c r="C583" s="178" t="s">
        <v>1169</v>
      </c>
      <c r="D583" s="178" t="s">
        <v>1170</v>
      </c>
      <c r="E583" s="178">
        <v>135</v>
      </c>
      <c r="F583" s="178" t="s">
        <v>1199</v>
      </c>
      <c r="G583" s="186" t="s">
        <v>1754</v>
      </c>
      <c r="H583" s="178">
        <v>305</v>
      </c>
      <c r="I583" s="178">
        <v>2.9</v>
      </c>
      <c r="J583" s="178"/>
      <c r="K583" s="178"/>
      <c r="L583" s="178"/>
      <c r="M583" s="178">
        <v>8417</v>
      </c>
      <c r="N583" s="178">
        <v>3557</v>
      </c>
      <c r="O583" s="178">
        <v>360</v>
      </c>
      <c r="P583" s="171" t="s">
        <v>1503</v>
      </c>
      <c r="Q583" s="176" t="s">
        <v>1211</v>
      </c>
    </row>
    <row r="584" spans="1:17" s="188" customFormat="1" ht="15.6" customHeight="1">
      <c r="A584" s="174"/>
      <c r="B584" s="192" t="s">
        <v>1755</v>
      </c>
      <c r="C584" s="178" t="s">
        <v>1169</v>
      </c>
      <c r="D584" s="178" t="s">
        <v>1170</v>
      </c>
      <c r="E584" s="178">
        <v>150</v>
      </c>
      <c r="F584" s="178" t="s">
        <v>1199</v>
      </c>
      <c r="G584" s="186" t="s">
        <v>1492</v>
      </c>
      <c r="H584" s="178">
        <v>99</v>
      </c>
      <c r="I584" s="178">
        <v>9</v>
      </c>
      <c r="J584" s="178"/>
      <c r="K584" s="178"/>
      <c r="L584" s="178"/>
      <c r="M584" s="178">
        <v>2330</v>
      </c>
      <c r="N584" s="178">
        <v>316</v>
      </c>
      <c r="O584" s="178">
        <v>17</v>
      </c>
      <c r="P584" s="192" t="s">
        <v>1203</v>
      </c>
      <c r="Q584" s="176" t="s">
        <v>1756</v>
      </c>
    </row>
    <row r="585" spans="1:17" ht="13.5" customHeight="1">
      <c r="A585" s="170"/>
      <c r="B585" s="196" t="s">
        <v>1757</v>
      </c>
      <c r="C585" s="178" t="s">
        <v>1169</v>
      </c>
      <c r="D585" s="178" t="s">
        <v>1170</v>
      </c>
      <c r="E585" s="178">
        <v>150</v>
      </c>
      <c r="F585" s="178" t="s">
        <v>1199</v>
      </c>
      <c r="G585" s="186" t="s">
        <v>1492</v>
      </c>
      <c r="H585" s="178">
        <v>99</v>
      </c>
      <c r="I585" s="178">
        <v>9</v>
      </c>
      <c r="J585" s="199"/>
      <c r="K585" s="178"/>
      <c r="L585" s="178"/>
      <c r="M585" s="178">
        <v>2330</v>
      </c>
      <c r="N585" s="178">
        <v>316</v>
      </c>
      <c r="O585" s="178">
        <v>17</v>
      </c>
      <c r="P585" s="192" t="s">
        <v>1208</v>
      </c>
      <c r="Q585" s="176" t="s">
        <v>1211</v>
      </c>
    </row>
    <row r="586" spans="1:17" s="188" customFormat="1" ht="15.6" customHeight="1">
      <c r="A586" s="174"/>
      <c r="B586" s="192" t="s">
        <v>1758</v>
      </c>
      <c r="C586" s="178" t="s">
        <v>1169</v>
      </c>
      <c r="D586" s="178" t="s">
        <v>1170</v>
      </c>
      <c r="E586" s="178">
        <v>150</v>
      </c>
      <c r="F586" s="178" t="s">
        <v>1199</v>
      </c>
      <c r="G586" s="186" t="s">
        <v>1492</v>
      </c>
      <c r="H586" s="178">
        <v>99</v>
      </c>
      <c r="I586" s="178">
        <v>9</v>
      </c>
      <c r="J586" s="199"/>
      <c r="K586" s="178"/>
      <c r="L586" s="178"/>
      <c r="M586" s="178">
        <v>2330</v>
      </c>
      <c r="N586" s="178">
        <v>316</v>
      </c>
      <c r="O586" s="178">
        <v>17</v>
      </c>
      <c r="P586" s="192" t="s">
        <v>1458</v>
      </c>
      <c r="Q586" s="176" t="s">
        <v>1211</v>
      </c>
    </row>
    <row r="587" spans="1:17" s="188" customFormat="1" ht="15.6" customHeight="1">
      <c r="A587" s="170"/>
      <c r="B587" s="192" t="s">
        <v>1759</v>
      </c>
      <c r="C587" s="178" t="s">
        <v>1169</v>
      </c>
      <c r="D587" s="178" t="s">
        <v>1170</v>
      </c>
      <c r="E587" s="178">
        <v>150</v>
      </c>
      <c r="F587" s="178" t="s">
        <v>1199</v>
      </c>
      <c r="G587" s="186" t="s">
        <v>1492</v>
      </c>
      <c r="H587" s="178">
        <v>99</v>
      </c>
      <c r="I587" s="178">
        <v>9</v>
      </c>
      <c r="J587" s="199"/>
      <c r="K587" s="178"/>
      <c r="L587" s="178"/>
      <c r="M587" s="178">
        <v>2330</v>
      </c>
      <c r="N587" s="178">
        <v>720</v>
      </c>
      <c r="O587" s="178">
        <v>53</v>
      </c>
      <c r="P587" s="192" t="s">
        <v>1201</v>
      </c>
      <c r="Q587" s="176" t="s">
        <v>1211</v>
      </c>
    </row>
    <row r="588" spans="1:17" s="188" customFormat="1" ht="15.6" customHeight="1">
      <c r="A588" s="174"/>
      <c r="B588" s="192" t="s">
        <v>1760</v>
      </c>
      <c r="C588" s="178" t="s">
        <v>1169</v>
      </c>
      <c r="D588" s="178" t="s">
        <v>1170</v>
      </c>
      <c r="E588" s="178">
        <v>150</v>
      </c>
      <c r="F588" s="178" t="s">
        <v>1199</v>
      </c>
      <c r="G588" s="178" t="s">
        <v>1754</v>
      </c>
      <c r="H588" s="178">
        <v>52</v>
      </c>
      <c r="I588" s="178">
        <v>24</v>
      </c>
      <c r="J588" s="178"/>
      <c r="K588" s="178"/>
      <c r="L588" s="178"/>
      <c r="M588" s="178">
        <v>3378</v>
      </c>
      <c r="N588" s="178">
        <v>257</v>
      </c>
      <c r="O588" s="178">
        <v>9</v>
      </c>
      <c r="P588" s="192" t="s">
        <v>1203</v>
      </c>
      <c r="Q588" s="176" t="s">
        <v>1181</v>
      </c>
    </row>
    <row r="589" spans="1:17" s="188" customFormat="1" ht="15.6" customHeight="1">
      <c r="A589" s="170"/>
      <c r="B589" s="192" t="s">
        <v>1761</v>
      </c>
      <c r="C589" s="178" t="s">
        <v>1169</v>
      </c>
      <c r="D589" s="178" t="s">
        <v>1170</v>
      </c>
      <c r="E589" s="178">
        <v>150</v>
      </c>
      <c r="F589" s="178" t="s">
        <v>1199</v>
      </c>
      <c r="G589" s="178" t="s">
        <v>1762</v>
      </c>
      <c r="H589" s="178">
        <v>23</v>
      </c>
      <c r="I589" s="178">
        <v>48</v>
      </c>
      <c r="J589" s="178"/>
      <c r="K589" s="178"/>
      <c r="L589" s="178"/>
      <c r="M589" s="178">
        <v>300</v>
      </c>
      <c r="N589" s="178">
        <v>71</v>
      </c>
      <c r="O589" s="178">
        <v>3.6</v>
      </c>
      <c r="P589" s="192" t="s">
        <v>1174</v>
      </c>
      <c r="Q589" s="176" t="s">
        <v>1206</v>
      </c>
    </row>
    <row r="590" spans="1:17" s="188" customFormat="1" ht="15.6" customHeight="1">
      <c r="A590" s="174"/>
      <c r="B590" s="192" t="s">
        <v>1763</v>
      </c>
      <c r="C590" s="178" t="s">
        <v>1169</v>
      </c>
      <c r="D590" s="178" t="s">
        <v>1170</v>
      </c>
      <c r="E590" s="178">
        <v>150</v>
      </c>
      <c r="F590" s="178" t="s">
        <v>1199</v>
      </c>
      <c r="G590" s="186" t="s">
        <v>1492</v>
      </c>
      <c r="H590" s="178">
        <v>140</v>
      </c>
      <c r="I590" s="178">
        <v>6.5</v>
      </c>
      <c r="J590" s="178"/>
      <c r="K590" s="178"/>
      <c r="L590" s="178"/>
      <c r="M590" s="178">
        <v>5025</v>
      </c>
      <c r="N590" s="178">
        <v>410</v>
      </c>
      <c r="O590" s="178">
        <v>10</v>
      </c>
      <c r="P590" s="192" t="s">
        <v>1203</v>
      </c>
      <c r="Q590" s="176" t="s">
        <v>1215</v>
      </c>
    </row>
    <row r="591" spans="1:17" s="188" customFormat="1" ht="15.6" customHeight="1">
      <c r="A591" s="170"/>
      <c r="B591" s="192" t="s">
        <v>1764</v>
      </c>
      <c r="C591" s="178" t="s">
        <v>1169</v>
      </c>
      <c r="D591" s="178" t="s">
        <v>1170</v>
      </c>
      <c r="E591" s="178">
        <v>150</v>
      </c>
      <c r="F591" s="178" t="s">
        <v>1199</v>
      </c>
      <c r="G591" s="186" t="s">
        <v>1492</v>
      </c>
      <c r="H591" s="178">
        <v>160</v>
      </c>
      <c r="I591" s="178">
        <v>6.3</v>
      </c>
      <c r="J591" s="178">
        <v>7.5</v>
      </c>
      <c r="K591" s="178"/>
      <c r="L591" s="178"/>
      <c r="M591" s="178">
        <v>5025</v>
      </c>
      <c r="N591" s="178">
        <v>410</v>
      </c>
      <c r="O591" s="178">
        <v>10</v>
      </c>
      <c r="P591" s="192" t="s">
        <v>1550</v>
      </c>
      <c r="Q591" s="176" t="s">
        <v>1215</v>
      </c>
    </row>
    <row r="592" spans="1:17">
      <c r="A592" s="177"/>
      <c r="B592" s="176" t="s">
        <v>1765</v>
      </c>
      <c r="C592" s="177" t="s">
        <v>1169</v>
      </c>
      <c r="D592" s="170" t="s">
        <v>1170</v>
      </c>
      <c r="E592" s="170">
        <v>150</v>
      </c>
      <c r="F592" s="170" t="s">
        <v>1199</v>
      </c>
      <c r="G592" s="172" t="s">
        <v>1492</v>
      </c>
      <c r="H592" s="170">
        <v>140</v>
      </c>
      <c r="I592" s="170">
        <v>6.5</v>
      </c>
      <c r="J592" s="170"/>
      <c r="K592" s="170"/>
      <c r="L592" s="170"/>
      <c r="M592" s="170">
        <v>5025</v>
      </c>
      <c r="N592" s="170">
        <v>410</v>
      </c>
      <c r="O592" s="170">
        <v>10</v>
      </c>
      <c r="P592" s="171" t="s">
        <v>1458</v>
      </c>
      <c r="Q592" s="176" t="s">
        <v>1215</v>
      </c>
    </row>
    <row r="593" spans="1:17">
      <c r="A593" s="170"/>
      <c r="B593" s="176" t="s">
        <v>1766</v>
      </c>
      <c r="C593" s="170" t="s">
        <v>1169</v>
      </c>
      <c r="D593" s="170" t="s">
        <v>1170</v>
      </c>
      <c r="E593" s="170">
        <v>150</v>
      </c>
      <c r="F593" s="170" t="s">
        <v>1199</v>
      </c>
      <c r="G593" s="172" t="s">
        <v>1492</v>
      </c>
      <c r="H593" s="170">
        <v>160</v>
      </c>
      <c r="I593" s="170">
        <v>6</v>
      </c>
      <c r="J593" s="170"/>
      <c r="K593" s="170"/>
      <c r="L593" s="170"/>
      <c r="M593" s="170">
        <v>5506</v>
      </c>
      <c r="N593" s="170">
        <v>958</v>
      </c>
      <c r="O593" s="170">
        <v>95</v>
      </c>
      <c r="P593" s="171" t="s">
        <v>1208</v>
      </c>
      <c r="Q593" s="176" t="s">
        <v>1181</v>
      </c>
    </row>
    <row r="594" spans="1:17" s="188" customFormat="1" ht="15.6" customHeight="1">
      <c r="A594" s="174"/>
      <c r="B594" s="192" t="s">
        <v>1767</v>
      </c>
      <c r="C594" s="178" t="s">
        <v>1169</v>
      </c>
      <c r="D594" s="178" t="s">
        <v>1170</v>
      </c>
      <c r="E594" s="178">
        <v>150</v>
      </c>
      <c r="F594" s="178" t="s">
        <v>1199</v>
      </c>
      <c r="G594" s="186" t="s">
        <v>1492</v>
      </c>
      <c r="H594" s="178">
        <v>150</v>
      </c>
      <c r="I594" s="178">
        <v>5.5</v>
      </c>
      <c r="J594" s="178"/>
      <c r="K594" s="178"/>
      <c r="L594" s="178"/>
      <c r="M594" s="178">
        <v>8525</v>
      </c>
      <c r="N594" s="178">
        <v>700</v>
      </c>
      <c r="O594" s="178">
        <v>205</v>
      </c>
      <c r="P594" s="192" t="s">
        <v>1203</v>
      </c>
      <c r="Q594" s="176" t="s">
        <v>1448</v>
      </c>
    </row>
    <row r="595" spans="1:17" ht="13.5" customHeight="1">
      <c r="A595" s="174"/>
      <c r="B595" s="180" t="s">
        <v>1768</v>
      </c>
      <c r="C595" s="170" t="s">
        <v>1169</v>
      </c>
      <c r="D595" s="170" t="s">
        <v>1170</v>
      </c>
      <c r="E595" s="170">
        <v>150</v>
      </c>
      <c r="F595" s="170" t="s">
        <v>1199</v>
      </c>
      <c r="G595" s="172" t="s">
        <v>1769</v>
      </c>
      <c r="H595" s="170">
        <v>23</v>
      </c>
      <c r="I595" s="170">
        <v>48</v>
      </c>
      <c r="J595" s="170"/>
      <c r="K595" s="170"/>
      <c r="L595" s="170"/>
      <c r="M595" s="170">
        <v>300</v>
      </c>
      <c r="N595" s="170">
        <v>71</v>
      </c>
      <c r="O595" s="170">
        <v>3.6</v>
      </c>
      <c r="P595" s="192" t="s">
        <v>1201</v>
      </c>
      <c r="Q595" s="176" t="s">
        <v>1206</v>
      </c>
    </row>
    <row r="596" spans="1:17">
      <c r="A596" s="177"/>
      <c r="B596" s="176" t="s">
        <v>1770</v>
      </c>
      <c r="C596" s="178" t="s">
        <v>1169</v>
      </c>
      <c r="D596" s="178" t="s">
        <v>1170</v>
      </c>
      <c r="E596" s="177">
        <v>150</v>
      </c>
      <c r="F596" s="178" t="s">
        <v>1199</v>
      </c>
      <c r="G596" s="186" t="s">
        <v>1200</v>
      </c>
      <c r="H596" s="177">
        <v>8.6</v>
      </c>
      <c r="I596" s="177">
        <v>196</v>
      </c>
      <c r="J596" s="177">
        <v>198</v>
      </c>
      <c r="K596" s="177"/>
      <c r="L596" s="177"/>
      <c r="M596" s="177">
        <v>450</v>
      </c>
      <c r="N596" s="177">
        <v>23</v>
      </c>
      <c r="O596" s="177">
        <v>14</v>
      </c>
      <c r="P596" s="176" t="s">
        <v>1174</v>
      </c>
      <c r="Q596" s="176" t="s">
        <v>1215</v>
      </c>
    </row>
    <row r="597" spans="1:17">
      <c r="A597" s="177"/>
      <c r="B597" s="176" t="s">
        <v>1771</v>
      </c>
      <c r="C597" s="178" t="s">
        <v>1169</v>
      </c>
      <c r="D597" s="178" t="s">
        <v>1170</v>
      </c>
      <c r="E597" s="177">
        <v>150</v>
      </c>
      <c r="F597" s="178" t="s">
        <v>1199</v>
      </c>
      <c r="G597" s="186" t="s">
        <v>1200</v>
      </c>
      <c r="H597" s="177">
        <v>8.6</v>
      </c>
      <c r="I597" s="177">
        <v>205</v>
      </c>
      <c r="J597" s="177">
        <v>207</v>
      </c>
      <c r="K597" s="177"/>
      <c r="L597" s="177"/>
      <c r="M597" s="177">
        <v>450</v>
      </c>
      <c r="N597" s="177">
        <v>23</v>
      </c>
      <c r="O597" s="177">
        <v>14</v>
      </c>
      <c r="P597" s="176" t="s">
        <v>1475</v>
      </c>
      <c r="Q597" s="176" t="s">
        <v>1181</v>
      </c>
    </row>
    <row r="598" spans="1:17">
      <c r="A598" s="177"/>
      <c r="B598" s="176" t="s">
        <v>1772</v>
      </c>
      <c r="C598" s="177" t="s">
        <v>1169</v>
      </c>
      <c r="D598" s="177" t="s">
        <v>1170</v>
      </c>
      <c r="E598" s="178">
        <v>150</v>
      </c>
      <c r="F598" s="178" t="s">
        <v>1199</v>
      </c>
      <c r="G598" s="186" t="s">
        <v>1492</v>
      </c>
      <c r="H598" s="178">
        <v>180</v>
      </c>
      <c r="I598" s="178">
        <v>5</v>
      </c>
      <c r="J598" s="178"/>
      <c r="K598" s="178"/>
      <c r="L598" s="178"/>
      <c r="M598" s="178">
        <v>5025</v>
      </c>
      <c r="N598" s="178">
        <v>410</v>
      </c>
      <c r="O598" s="178">
        <v>10</v>
      </c>
      <c r="P598" s="192" t="s">
        <v>1503</v>
      </c>
      <c r="Q598" s="176" t="s">
        <v>1215</v>
      </c>
    </row>
    <row r="599" spans="1:17" ht="13.2">
      <c r="A599" s="177"/>
      <c r="B599" s="176" t="s">
        <v>1773</v>
      </c>
      <c r="C599" s="177" t="s">
        <v>1169</v>
      </c>
      <c r="D599" s="177" t="s">
        <v>1170</v>
      </c>
      <c r="E599" s="177">
        <v>150</v>
      </c>
      <c r="F599" s="178" t="s">
        <v>1199</v>
      </c>
      <c r="G599" s="186" t="s">
        <v>1492</v>
      </c>
      <c r="H599" s="178">
        <v>180</v>
      </c>
      <c r="I599" s="177">
        <v>5.6</v>
      </c>
      <c r="J599" s="187"/>
      <c r="K599" s="187"/>
      <c r="L599" s="187"/>
      <c r="M599" s="177">
        <v>5240</v>
      </c>
      <c r="N599" s="177">
        <v>412</v>
      </c>
      <c r="O599" s="177">
        <v>10</v>
      </c>
      <c r="P599" s="176" t="s">
        <v>1503</v>
      </c>
      <c r="Q599" s="180" t="s">
        <v>1215</v>
      </c>
    </row>
    <row r="600" spans="1:17">
      <c r="A600" s="177"/>
      <c r="B600" s="176" t="s">
        <v>1774</v>
      </c>
      <c r="C600" s="177" t="s">
        <v>1169</v>
      </c>
      <c r="D600" s="177" t="s">
        <v>1170</v>
      </c>
      <c r="E600" s="177">
        <v>150</v>
      </c>
      <c r="F600" s="178" t="s">
        <v>1199</v>
      </c>
      <c r="G600" s="178" t="s">
        <v>1492</v>
      </c>
      <c r="H600" s="178">
        <v>220</v>
      </c>
      <c r="I600" s="177">
        <v>3.1</v>
      </c>
      <c r="J600" s="187"/>
      <c r="K600" s="187"/>
      <c r="L600" s="187"/>
      <c r="M600" s="177">
        <v>9480</v>
      </c>
      <c r="N600" s="177">
        <v>2825</v>
      </c>
      <c r="O600" s="177">
        <v>496</v>
      </c>
      <c r="P600" s="176" t="s">
        <v>1503</v>
      </c>
      <c r="Q600" s="176" t="s">
        <v>1215</v>
      </c>
    </row>
    <row r="601" spans="1:17">
      <c r="A601" s="177"/>
      <c r="B601" s="176" t="s">
        <v>1775</v>
      </c>
      <c r="C601" s="177" t="s">
        <v>1169</v>
      </c>
      <c r="D601" s="177" t="s">
        <v>1170</v>
      </c>
      <c r="E601" s="177">
        <v>150</v>
      </c>
      <c r="F601" s="178" t="s">
        <v>1199</v>
      </c>
      <c r="G601" s="186" t="s">
        <v>1244</v>
      </c>
      <c r="H601" s="177">
        <v>11.2</v>
      </c>
      <c r="I601" s="177">
        <v>120</v>
      </c>
      <c r="J601" s="177">
        <v>150</v>
      </c>
      <c r="K601" s="177"/>
      <c r="L601" s="177"/>
      <c r="M601" s="177">
        <v>10000</v>
      </c>
      <c r="N601" s="177">
        <v>80</v>
      </c>
      <c r="O601" s="177">
        <v>55</v>
      </c>
      <c r="P601" s="176" t="s">
        <v>1174</v>
      </c>
      <c r="Q601" s="176" t="s">
        <v>1209</v>
      </c>
    </row>
    <row r="602" spans="1:17" s="184" customFormat="1" ht="13.5" customHeight="1">
      <c r="A602" s="174"/>
      <c r="B602" s="192" t="s">
        <v>1776</v>
      </c>
      <c r="C602" s="178" t="s">
        <v>1169</v>
      </c>
      <c r="D602" s="178" t="s">
        <v>1170</v>
      </c>
      <c r="E602" s="178">
        <v>40</v>
      </c>
      <c r="F602" s="178" t="s">
        <v>1199</v>
      </c>
      <c r="G602" s="186" t="s">
        <v>1200</v>
      </c>
      <c r="H602" s="178">
        <v>30</v>
      </c>
      <c r="I602" s="178">
        <v>17</v>
      </c>
      <c r="J602" s="178">
        <v>25</v>
      </c>
      <c r="K602" s="178"/>
      <c r="L602" s="178"/>
      <c r="M602" s="178">
        <v>660</v>
      </c>
      <c r="N602" s="178">
        <v>92</v>
      </c>
      <c r="O602" s="178">
        <v>33</v>
      </c>
      <c r="P602" s="171" t="s">
        <v>1174</v>
      </c>
      <c r="Q602" s="176" t="s">
        <v>1448</v>
      </c>
    </row>
    <row r="603" spans="1:17" ht="19.05" customHeight="1">
      <c r="A603" s="177"/>
      <c r="B603" s="176"/>
      <c r="C603" s="177"/>
      <c r="D603" s="177"/>
      <c r="E603" s="177"/>
      <c r="F603" s="178"/>
      <c r="G603" s="178"/>
      <c r="H603" s="177"/>
      <c r="I603" s="177"/>
      <c r="J603" s="177"/>
      <c r="K603" s="177"/>
      <c r="L603" s="177"/>
      <c r="M603" s="177"/>
      <c r="N603" s="177"/>
      <c r="O603" s="177"/>
      <c r="P603" s="176"/>
      <c r="Q603" s="176"/>
    </row>
    <row r="604" spans="1:17" s="2" customFormat="1" ht="13.05" customHeight="1">
      <c r="A604" s="209"/>
      <c r="B604" s="209"/>
      <c r="C604" s="209"/>
      <c r="D604" s="209"/>
      <c r="E604" s="209"/>
      <c r="F604" s="209"/>
      <c r="G604" s="209"/>
      <c r="H604" s="209"/>
      <c r="I604" s="209"/>
      <c r="J604" s="209"/>
      <c r="K604" s="209"/>
      <c r="L604" s="209"/>
      <c r="M604" s="209"/>
      <c r="N604" s="209"/>
      <c r="O604" s="209"/>
      <c r="P604" s="210"/>
      <c r="Q604" s="209"/>
    </row>
    <row r="605" spans="1:17" s="2" customFormat="1" ht="17.399999999999999">
      <c r="A605" s="309" t="s">
        <v>1777</v>
      </c>
      <c r="B605" s="309"/>
      <c r="C605" s="309"/>
      <c r="D605" s="309"/>
      <c r="E605" s="309"/>
      <c r="F605" s="309"/>
      <c r="G605" s="309"/>
      <c r="H605" s="309"/>
      <c r="I605" s="309"/>
      <c r="J605" s="309"/>
      <c r="K605" s="309"/>
      <c r="L605" s="309"/>
      <c r="M605" s="309"/>
      <c r="N605" s="309"/>
      <c r="O605" s="309"/>
      <c r="P605" s="310"/>
      <c r="Q605" s="309"/>
    </row>
    <row r="606" spans="1:17">
      <c r="A606" s="174"/>
      <c r="B606" s="176" t="s">
        <v>1778</v>
      </c>
      <c r="C606" s="170" t="s">
        <v>1169</v>
      </c>
      <c r="D606" s="170" t="s">
        <v>1170</v>
      </c>
      <c r="E606" s="177">
        <v>40</v>
      </c>
      <c r="F606" s="170" t="s">
        <v>1199</v>
      </c>
      <c r="G606" s="172" t="s">
        <v>1779</v>
      </c>
      <c r="H606" s="177">
        <v>170</v>
      </c>
      <c r="I606" s="177">
        <v>2.6</v>
      </c>
      <c r="J606" s="177"/>
      <c r="K606" s="177"/>
      <c r="L606" s="177"/>
      <c r="M606" s="177">
        <v>4926</v>
      </c>
      <c r="N606" s="177">
        <v>528</v>
      </c>
      <c r="O606" s="177">
        <v>393</v>
      </c>
      <c r="P606" s="176" t="s">
        <v>1203</v>
      </c>
      <c r="Q606" s="176" t="s">
        <v>1181</v>
      </c>
    </row>
    <row r="607" spans="1:17">
      <c r="A607" s="278"/>
      <c r="B607" s="311" t="s">
        <v>1780</v>
      </c>
      <c r="C607" s="278" t="s">
        <v>1185</v>
      </c>
      <c r="D607" s="278" t="s">
        <v>1170</v>
      </c>
      <c r="E607" s="177">
        <v>60</v>
      </c>
      <c r="F607" s="170" t="s">
        <v>1199</v>
      </c>
      <c r="G607" s="186" t="s">
        <v>1244</v>
      </c>
      <c r="H607" s="177">
        <v>70</v>
      </c>
      <c r="I607" s="177">
        <v>6.5</v>
      </c>
      <c r="J607" s="177">
        <v>9.5</v>
      </c>
      <c r="K607" s="177"/>
      <c r="L607" s="177"/>
      <c r="M607" s="177">
        <v>1456</v>
      </c>
      <c r="N607" s="177">
        <v>424</v>
      </c>
      <c r="O607" s="177">
        <v>14</v>
      </c>
      <c r="P607" s="276" t="s">
        <v>1201</v>
      </c>
      <c r="Q607" s="276" t="s">
        <v>1209</v>
      </c>
    </row>
    <row r="608" spans="1:17">
      <c r="A608" s="279"/>
      <c r="B608" s="312"/>
      <c r="C608" s="279"/>
      <c r="D608" s="279"/>
      <c r="E608" s="177">
        <v>60</v>
      </c>
      <c r="F608" s="170" t="s">
        <v>1199</v>
      </c>
      <c r="G608" s="186" t="s">
        <v>1244</v>
      </c>
      <c r="H608" s="177">
        <v>70</v>
      </c>
      <c r="I608" s="177">
        <v>6.5</v>
      </c>
      <c r="J608" s="177">
        <v>9.5</v>
      </c>
      <c r="K608" s="177"/>
      <c r="L608" s="177"/>
      <c r="M608" s="177">
        <v>1456</v>
      </c>
      <c r="N608" s="177">
        <v>424</v>
      </c>
      <c r="O608" s="177">
        <v>14</v>
      </c>
      <c r="P608" s="277"/>
      <c r="Q608" s="277"/>
    </row>
    <row r="609" spans="1:17">
      <c r="A609" s="278"/>
      <c r="B609" s="276" t="s">
        <v>1781</v>
      </c>
      <c r="C609" s="278" t="s">
        <v>1185</v>
      </c>
      <c r="D609" s="278" t="s">
        <v>1170</v>
      </c>
      <c r="E609" s="177">
        <v>60</v>
      </c>
      <c r="F609" s="170" t="s">
        <v>1199</v>
      </c>
      <c r="G609" s="186" t="s">
        <v>1244</v>
      </c>
      <c r="H609" s="177">
        <v>17</v>
      </c>
      <c r="I609" s="177">
        <v>14.5</v>
      </c>
      <c r="J609" s="177">
        <v>20</v>
      </c>
      <c r="K609" s="177"/>
      <c r="L609" s="177"/>
      <c r="M609" s="177">
        <v>657</v>
      </c>
      <c r="N609" s="177">
        <v>227</v>
      </c>
      <c r="O609" s="177">
        <v>13</v>
      </c>
      <c r="P609" s="276" t="s">
        <v>12</v>
      </c>
      <c r="Q609" s="276" t="s">
        <v>1209</v>
      </c>
    </row>
    <row r="610" spans="1:17">
      <c r="A610" s="279"/>
      <c r="B610" s="277"/>
      <c r="C610" s="279"/>
      <c r="D610" s="279"/>
      <c r="E610" s="177">
        <v>60</v>
      </c>
      <c r="F610" s="170" t="s">
        <v>1199</v>
      </c>
      <c r="G610" s="186" t="s">
        <v>1244</v>
      </c>
      <c r="H610" s="177">
        <v>17</v>
      </c>
      <c r="I610" s="177">
        <v>14.5</v>
      </c>
      <c r="J610" s="177">
        <v>20</v>
      </c>
      <c r="K610" s="177"/>
      <c r="L610" s="177"/>
      <c r="M610" s="177">
        <v>657</v>
      </c>
      <c r="N610" s="177">
        <v>227</v>
      </c>
      <c r="O610" s="177">
        <v>13</v>
      </c>
      <c r="P610" s="277"/>
      <c r="Q610" s="277"/>
    </row>
    <row r="611" spans="1:17">
      <c r="A611" s="177"/>
      <c r="B611" s="199" t="s">
        <v>1782</v>
      </c>
      <c r="C611" s="193" t="s">
        <v>1169</v>
      </c>
      <c r="D611" s="193" t="s">
        <v>1170</v>
      </c>
      <c r="E611" s="193">
        <v>100</v>
      </c>
      <c r="F611" s="178" t="s">
        <v>1199</v>
      </c>
      <c r="G611" s="186" t="s">
        <v>1736</v>
      </c>
      <c r="H611" s="177">
        <v>385</v>
      </c>
      <c r="I611" s="177">
        <v>1.55</v>
      </c>
      <c r="J611" s="177"/>
      <c r="K611" s="177"/>
      <c r="L611" s="177"/>
      <c r="M611" s="177">
        <v>12598</v>
      </c>
      <c r="N611" s="177">
        <v>3117</v>
      </c>
      <c r="O611" s="177">
        <v>76</v>
      </c>
      <c r="P611" s="176" t="s">
        <v>1550</v>
      </c>
      <c r="Q611" s="176" t="s">
        <v>1215</v>
      </c>
    </row>
    <row r="612" spans="1:17">
      <c r="A612" s="177"/>
      <c r="B612" s="176" t="s">
        <v>1783</v>
      </c>
      <c r="C612" s="177" t="s">
        <v>1365</v>
      </c>
      <c r="D612" s="177" t="s">
        <v>1170</v>
      </c>
      <c r="E612" s="178">
        <v>-60</v>
      </c>
      <c r="F612" s="178" t="s">
        <v>1199</v>
      </c>
      <c r="G612" s="186" t="s">
        <v>1322</v>
      </c>
      <c r="H612" s="186" t="s">
        <v>1784</v>
      </c>
      <c r="I612" s="177">
        <v>80</v>
      </c>
      <c r="J612" s="177">
        <v>97</v>
      </c>
      <c r="K612" s="177"/>
      <c r="L612" s="177"/>
      <c r="M612" s="177">
        <v>1450</v>
      </c>
      <c r="N612" s="177">
        <v>48</v>
      </c>
      <c r="O612" s="177">
        <v>35</v>
      </c>
      <c r="P612" s="176" t="s">
        <v>1180</v>
      </c>
      <c r="Q612" s="176" t="s">
        <v>1209</v>
      </c>
    </row>
    <row r="613" spans="1:17">
      <c r="A613" s="177"/>
      <c r="B613" s="176" t="s">
        <v>1785</v>
      </c>
      <c r="C613" s="177" t="s">
        <v>1365</v>
      </c>
      <c r="D613" s="177" t="s">
        <v>1170</v>
      </c>
      <c r="E613" s="178">
        <v>-60</v>
      </c>
      <c r="F613" s="178" t="s">
        <v>1199</v>
      </c>
      <c r="G613" s="186" t="s">
        <v>1322</v>
      </c>
      <c r="H613" s="186" t="s">
        <v>1784</v>
      </c>
      <c r="I613" s="177">
        <v>80</v>
      </c>
      <c r="J613" s="177">
        <v>97</v>
      </c>
      <c r="K613" s="177"/>
      <c r="L613" s="177"/>
      <c r="M613" s="177">
        <v>1450</v>
      </c>
      <c r="N613" s="177">
        <v>48</v>
      </c>
      <c r="O613" s="177">
        <v>35</v>
      </c>
      <c r="P613" s="176" t="s">
        <v>1174</v>
      </c>
      <c r="Q613" s="176" t="s">
        <v>1209</v>
      </c>
    </row>
    <row r="614" spans="1:17">
      <c r="A614" s="177"/>
      <c r="B614" s="176" t="s">
        <v>1786</v>
      </c>
      <c r="C614" s="177" t="s">
        <v>1169</v>
      </c>
      <c r="D614" s="177" t="s">
        <v>1170</v>
      </c>
      <c r="E614" s="177">
        <v>135</v>
      </c>
      <c r="F614" s="170" t="s">
        <v>1199</v>
      </c>
      <c r="G614" s="186" t="s">
        <v>1748</v>
      </c>
      <c r="H614" s="177">
        <v>130</v>
      </c>
      <c r="I614" s="177">
        <v>5.5</v>
      </c>
      <c r="J614" s="177"/>
      <c r="K614" s="177"/>
      <c r="L614" s="177"/>
      <c r="M614" s="177">
        <v>3743</v>
      </c>
      <c r="N614" s="177">
        <v>1820</v>
      </c>
      <c r="O614" s="177">
        <v>77</v>
      </c>
      <c r="P614" s="176" t="s">
        <v>1787</v>
      </c>
      <c r="Q614" s="176" t="s">
        <v>1181</v>
      </c>
    </row>
    <row r="615" spans="1:17">
      <c r="A615" s="177"/>
      <c r="B615" s="176" t="s">
        <v>1788</v>
      </c>
      <c r="C615" s="177" t="s">
        <v>1169</v>
      </c>
      <c r="D615" s="177" t="s">
        <v>1170</v>
      </c>
      <c r="E615" s="170">
        <v>135</v>
      </c>
      <c r="F615" s="170" t="s">
        <v>1199</v>
      </c>
      <c r="G615" s="186" t="s">
        <v>1750</v>
      </c>
      <c r="H615" s="177">
        <v>130</v>
      </c>
      <c r="I615" s="177">
        <v>5.5</v>
      </c>
      <c r="J615" s="187"/>
      <c r="K615" s="187"/>
      <c r="L615" s="187"/>
      <c r="M615" s="177">
        <v>3743</v>
      </c>
      <c r="N615" s="177">
        <v>1820</v>
      </c>
      <c r="O615" s="177">
        <v>81</v>
      </c>
      <c r="P615" s="176" t="s">
        <v>1203</v>
      </c>
      <c r="Q615" s="176" t="s">
        <v>1181</v>
      </c>
    </row>
    <row r="616" spans="1:17">
      <c r="A616" s="177"/>
      <c r="B616" s="176" t="s">
        <v>1789</v>
      </c>
      <c r="C616" s="193" t="s">
        <v>1169</v>
      </c>
      <c r="D616" s="193" t="s">
        <v>1170</v>
      </c>
      <c r="E616" s="178">
        <v>100</v>
      </c>
      <c r="F616" s="178" t="s">
        <v>1199</v>
      </c>
      <c r="G616" s="186" t="s">
        <v>1200</v>
      </c>
      <c r="H616" s="178">
        <v>55</v>
      </c>
      <c r="I616" s="178">
        <v>9.3000000000000007</v>
      </c>
      <c r="J616" s="207">
        <v>13</v>
      </c>
      <c r="K616" s="178"/>
      <c r="L616" s="178"/>
      <c r="M616" s="178">
        <v>1080</v>
      </c>
      <c r="N616" s="178">
        <v>460</v>
      </c>
      <c r="O616" s="178">
        <v>9</v>
      </c>
      <c r="P616" s="192" t="s">
        <v>1180</v>
      </c>
      <c r="Q616" s="176" t="s">
        <v>1215</v>
      </c>
    </row>
    <row r="617" spans="1:17">
      <c r="A617" s="278"/>
      <c r="B617" s="276" t="s">
        <v>1790</v>
      </c>
      <c r="C617" s="278" t="s">
        <v>1185</v>
      </c>
      <c r="D617" s="278" t="s">
        <v>1170</v>
      </c>
      <c r="E617" s="177">
        <v>60</v>
      </c>
      <c r="F617" s="170" t="s">
        <v>1199</v>
      </c>
      <c r="G617" s="186" t="s">
        <v>1244</v>
      </c>
      <c r="H617" s="177">
        <v>90</v>
      </c>
      <c r="I617" s="177">
        <v>5</v>
      </c>
      <c r="J617" s="177">
        <v>6.7</v>
      </c>
      <c r="K617" s="177"/>
      <c r="L617" s="177"/>
      <c r="M617" s="177">
        <v>2458</v>
      </c>
      <c r="N617" s="177">
        <v>590</v>
      </c>
      <c r="O617" s="177">
        <v>35</v>
      </c>
      <c r="P617" s="276" t="s">
        <v>1201</v>
      </c>
      <c r="Q617" s="276" t="s">
        <v>1448</v>
      </c>
    </row>
    <row r="618" spans="1:17">
      <c r="A618" s="279"/>
      <c r="B618" s="277"/>
      <c r="C618" s="279"/>
      <c r="D618" s="279"/>
      <c r="E618" s="177">
        <v>60</v>
      </c>
      <c r="F618" s="170" t="s">
        <v>1199</v>
      </c>
      <c r="G618" s="186" t="s">
        <v>1244</v>
      </c>
      <c r="H618" s="177">
        <v>90</v>
      </c>
      <c r="I618" s="177">
        <v>5</v>
      </c>
      <c r="J618" s="177">
        <v>6.7</v>
      </c>
      <c r="K618" s="177"/>
      <c r="L618" s="177"/>
      <c r="M618" s="177">
        <v>2458</v>
      </c>
      <c r="N618" s="177">
        <v>590</v>
      </c>
      <c r="O618" s="177">
        <v>35</v>
      </c>
      <c r="P618" s="277"/>
      <c r="Q618" s="277"/>
    </row>
    <row r="619" spans="1:17">
      <c r="A619" s="177"/>
      <c r="B619" s="176" t="s">
        <v>1791</v>
      </c>
      <c r="C619" s="177" t="s">
        <v>1169</v>
      </c>
      <c r="D619" s="177" t="s">
        <v>1170</v>
      </c>
      <c r="E619" s="177">
        <v>20</v>
      </c>
      <c r="F619" s="178" t="s">
        <v>1171</v>
      </c>
      <c r="G619" s="186" t="s">
        <v>1792</v>
      </c>
      <c r="H619" s="177">
        <v>85</v>
      </c>
      <c r="I619" s="177"/>
      <c r="J619" s="170">
        <v>4.5</v>
      </c>
      <c r="K619" s="170">
        <v>6</v>
      </c>
      <c r="L619" s="177"/>
      <c r="M619" s="170">
        <v>1940</v>
      </c>
      <c r="N619" s="170">
        <v>236</v>
      </c>
      <c r="O619" s="170">
        <v>205</v>
      </c>
      <c r="P619" s="176" t="s">
        <v>1201</v>
      </c>
      <c r="Q619" s="176" t="s">
        <v>1209</v>
      </c>
    </row>
    <row r="620" spans="1:17">
      <c r="A620" s="177"/>
      <c r="B620" s="176" t="s">
        <v>1793</v>
      </c>
      <c r="C620" s="177" t="s">
        <v>1169</v>
      </c>
      <c r="D620" s="177" t="s">
        <v>1170</v>
      </c>
      <c r="E620" s="177">
        <v>150</v>
      </c>
      <c r="F620" s="170" t="s">
        <v>1199</v>
      </c>
      <c r="G620" s="186" t="s">
        <v>1492</v>
      </c>
      <c r="H620" s="177">
        <v>175</v>
      </c>
      <c r="I620" s="177">
        <v>5.8</v>
      </c>
      <c r="J620" s="177"/>
      <c r="K620" s="177"/>
      <c r="L620" s="177"/>
      <c r="M620" s="177">
        <v>5025</v>
      </c>
      <c r="N620" s="177">
        <v>410</v>
      </c>
      <c r="O620" s="177">
        <v>10</v>
      </c>
      <c r="P620" s="176" t="s">
        <v>1794</v>
      </c>
      <c r="Q620" s="176" t="s">
        <v>1795</v>
      </c>
    </row>
    <row r="621" spans="1:17">
      <c r="A621" s="175"/>
      <c r="B621" s="176" t="s">
        <v>1796</v>
      </c>
      <c r="C621" s="177" t="s">
        <v>1169</v>
      </c>
      <c r="D621" s="177" t="s">
        <v>1170</v>
      </c>
      <c r="E621" s="177">
        <v>30</v>
      </c>
      <c r="F621" s="170" t="s">
        <v>1199</v>
      </c>
      <c r="G621" s="178" t="s">
        <v>1797</v>
      </c>
      <c r="H621" s="177">
        <v>160</v>
      </c>
      <c r="I621" s="177">
        <v>1.5</v>
      </c>
      <c r="J621" s="177">
        <v>2.5</v>
      </c>
      <c r="K621" s="177"/>
      <c r="L621" s="177"/>
      <c r="M621" s="177">
        <v>5600</v>
      </c>
      <c r="N621" s="177">
        <v>800</v>
      </c>
      <c r="O621" s="177">
        <v>560</v>
      </c>
      <c r="P621" s="176" t="s">
        <v>1174</v>
      </c>
      <c r="Q621" s="176" t="s">
        <v>1215</v>
      </c>
    </row>
    <row r="622" spans="1:17">
      <c r="A622" s="175"/>
      <c r="B622" s="176" t="s">
        <v>1798</v>
      </c>
      <c r="C622" s="177" t="s">
        <v>1169</v>
      </c>
      <c r="D622" s="177" t="s">
        <v>1170</v>
      </c>
      <c r="E622" s="177">
        <v>150</v>
      </c>
      <c r="F622" s="170" t="s">
        <v>1199</v>
      </c>
      <c r="G622" s="211" t="s">
        <v>1750</v>
      </c>
      <c r="H622" s="177">
        <v>61</v>
      </c>
      <c r="I622" s="177">
        <v>13.5</v>
      </c>
      <c r="J622" s="177"/>
      <c r="K622" s="177"/>
      <c r="L622" s="177"/>
      <c r="M622" s="177">
        <v>1603</v>
      </c>
      <c r="N622" s="177">
        <v>193</v>
      </c>
      <c r="O622" s="177">
        <v>7.5</v>
      </c>
      <c r="P622" s="176" t="s">
        <v>1203</v>
      </c>
      <c r="Q622" s="176" t="s">
        <v>1215</v>
      </c>
    </row>
    <row r="623" spans="1:17">
      <c r="A623" s="175"/>
      <c r="B623" s="176" t="s">
        <v>1799</v>
      </c>
      <c r="C623" s="177" t="s">
        <v>1169</v>
      </c>
      <c r="D623" s="177" t="s">
        <v>1170</v>
      </c>
      <c r="E623" s="177">
        <v>150</v>
      </c>
      <c r="F623" s="170" t="s">
        <v>1199</v>
      </c>
      <c r="G623" s="211" t="s">
        <v>1750</v>
      </c>
      <c r="H623" s="177">
        <v>61</v>
      </c>
      <c r="I623" s="177">
        <v>14</v>
      </c>
      <c r="J623" s="177"/>
      <c r="K623" s="177"/>
      <c r="L623" s="177"/>
      <c r="M623" s="177">
        <v>1603</v>
      </c>
      <c r="N623" s="177">
        <v>193</v>
      </c>
      <c r="O623" s="177">
        <v>7.5</v>
      </c>
      <c r="P623" s="176" t="s">
        <v>1174</v>
      </c>
      <c r="Q623" s="176" t="s">
        <v>1215</v>
      </c>
    </row>
    <row r="624" spans="1:17">
      <c r="A624" s="175"/>
      <c r="B624" s="176" t="s">
        <v>1800</v>
      </c>
      <c r="C624" s="177" t="s">
        <v>1365</v>
      </c>
      <c r="D624" s="177" t="s">
        <v>1170</v>
      </c>
      <c r="E624" s="179" t="s">
        <v>1801</v>
      </c>
      <c r="F624" s="170" t="s">
        <v>1199</v>
      </c>
      <c r="G624" s="172" t="s">
        <v>1322</v>
      </c>
      <c r="H624" s="186" t="s">
        <v>1802</v>
      </c>
      <c r="I624" s="177">
        <v>2</v>
      </c>
      <c r="J624" s="177">
        <v>3</v>
      </c>
      <c r="K624" s="177"/>
      <c r="L624" s="177"/>
      <c r="M624" s="177">
        <v>12573</v>
      </c>
      <c r="N624" s="177">
        <v>1378</v>
      </c>
      <c r="O624" s="177">
        <v>1217</v>
      </c>
      <c r="P624" s="192" t="s">
        <v>1201</v>
      </c>
      <c r="Q624" s="176" t="s">
        <v>1209</v>
      </c>
    </row>
    <row r="625" spans="1:17">
      <c r="A625" s="175"/>
      <c r="B625" s="176" t="s">
        <v>1803</v>
      </c>
      <c r="C625" s="177" t="s">
        <v>1169</v>
      </c>
      <c r="D625" s="177" t="s">
        <v>246</v>
      </c>
      <c r="E625" s="177">
        <v>60</v>
      </c>
      <c r="F625" s="170" t="s">
        <v>1199</v>
      </c>
      <c r="G625" s="178" t="s">
        <v>1804</v>
      </c>
      <c r="H625" s="177">
        <v>0.3</v>
      </c>
      <c r="I625" s="177">
        <v>1.9</v>
      </c>
      <c r="J625" s="177">
        <v>2</v>
      </c>
      <c r="K625" s="177"/>
      <c r="L625" s="177"/>
      <c r="M625" s="177">
        <v>21</v>
      </c>
      <c r="N625" s="177">
        <v>9</v>
      </c>
      <c r="O625" s="177">
        <v>4</v>
      </c>
      <c r="P625" s="176" t="s">
        <v>1193</v>
      </c>
      <c r="Q625" s="176" t="s">
        <v>1209</v>
      </c>
    </row>
    <row r="626" spans="1:17">
      <c r="A626" s="175"/>
      <c r="B626" s="276" t="s">
        <v>1805</v>
      </c>
      <c r="C626" s="278" t="s">
        <v>1185</v>
      </c>
      <c r="D626" s="278" t="s">
        <v>1170</v>
      </c>
      <c r="E626" s="177">
        <v>20</v>
      </c>
      <c r="F626" s="170" t="s">
        <v>1171</v>
      </c>
      <c r="G626" s="178" t="s">
        <v>1806</v>
      </c>
      <c r="H626" s="177">
        <v>6</v>
      </c>
      <c r="I626" s="177"/>
      <c r="J626" s="177">
        <v>20</v>
      </c>
      <c r="K626" s="177">
        <v>25.5</v>
      </c>
      <c r="L626" s="177"/>
      <c r="M626" s="177">
        <v>358</v>
      </c>
      <c r="N626" s="177">
        <v>69</v>
      </c>
      <c r="O626" s="177">
        <v>59</v>
      </c>
      <c r="P626" s="276" t="s">
        <v>12</v>
      </c>
      <c r="Q626" s="276" t="s">
        <v>1448</v>
      </c>
    </row>
    <row r="627" spans="1:17">
      <c r="A627" s="175"/>
      <c r="B627" s="277"/>
      <c r="C627" s="279"/>
      <c r="D627" s="279"/>
      <c r="E627" s="177">
        <v>20</v>
      </c>
      <c r="F627" s="170" t="s">
        <v>1171</v>
      </c>
      <c r="G627" s="178" t="s">
        <v>1806</v>
      </c>
      <c r="H627" s="177">
        <v>6</v>
      </c>
      <c r="I627" s="177"/>
      <c r="J627" s="177">
        <v>20</v>
      </c>
      <c r="K627" s="177">
        <v>25.5</v>
      </c>
      <c r="L627" s="177"/>
      <c r="M627" s="177">
        <v>358</v>
      </c>
      <c r="N627" s="177">
        <v>69</v>
      </c>
      <c r="O627" s="177">
        <v>59</v>
      </c>
      <c r="P627" s="277"/>
      <c r="Q627" s="277"/>
    </row>
    <row r="628" spans="1:17">
      <c r="A628" s="175"/>
      <c r="B628" s="315" t="s">
        <v>1807</v>
      </c>
      <c r="C628" s="278" t="s">
        <v>1355</v>
      </c>
      <c r="D628" s="278" t="s">
        <v>1170</v>
      </c>
      <c r="E628" s="190">
        <v>-20</v>
      </c>
      <c r="F628" s="178" t="s">
        <v>1171</v>
      </c>
      <c r="G628" s="186" t="s">
        <v>1808</v>
      </c>
      <c r="H628" s="178">
        <v>-5</v>
      </c>
      <c r="I628" s="178"/>
      <c r="J628" s="178">
        <v>55</v>
      </c>
      <c r="K628" s="178">
        <v>70</v>
      </c>
      <c r="L628" s="178"/>
      <c r="M628" s="178">
        <v>503</v>
      </c>
      <c r="N628" s="178">
        <v>67</v>
      </c>
      <c r="O628" s="178">
        <v>58</v>
      </c>
      <c r="P628" s="276" t="s">
        <v>12</v>
      </c>
      <c r="Q628" s="276" t="s">
        <v>1194</v>
      </c>
    </row>
    <row r="629" spans="1:17">
      <c r="A629" s="175"/>
      <c r="B629" s="317"/>
      <c r="C629" s="291"/>
      <c r="D629" s="291"/>
      <c r="E629" s="190">
        <v>-20</v>
      </c>
      <c r="F629" s="178" t="s">
        <v>1171</v>
      </c>
      <c r="G629" s="186" t="s">
        <v>1808</v>
      </c>
      <c r="H629" s="178">
        <v>-5</v>
      </c>
      <c r="I629" s="178"/>
      <c r="J629" s="178">
        <v>55</v>
      </c>
      <c r="K629" s="178">
        <v>70</v>
      </c>
      <c r="L629" s="178"/>
      <c r="M629" s="178">
        <v>503</v>
      </c>
      <c r="N629" s="178">
        <v>67</v>
      </c>
      <c r="O629" s="178">
        <v>58</v>
      </c>
      <c r="P629" s="296"/>
      <c r="Q629" s="296"/>
    </row>
    <row r="630" spans="1:17">
      <c r="A630" s="313"/>
      <c r="B630" s="315" t="s">
        <v>1809</v>
      </c>
      <c r="C630" s="278" t="s">
        <v>1317</v>
      </c>
      <c r="D630" s="302" t="s">
        <v>1170</v>
      </c>
      <c r="E630" s="177">
        <v>30</v>
      </c>
      <c r="F630" s="170" t="s">
        <v>1171</v>
      </c>
      <c r="G630" s="172" t="s">
        <v>1258</v>
      </c>
      <c r="H630" s="177">
        <v>5.6</v>
      </c>
      <c r="I630" s="177">
        <v>25</v>
      </c>
      <c r="J630" s="177">
        <v>27</v>
      </c>
      <c r="K630" s="177"/>
      <c r="L630" s="177"/>
      <c r="M630" s="177">
        <v>562</v>
      </c>
      <c r="N630" s="177">
        <v>71</v>
      </c>
      <c r="O630" s="177">
        <v>55</v>
      </c>
      <c r="P630" s="276" t="s">
        <v>1188</v>
      </c>
      <c r="Q630" s="276" t="s">
        <v>1181</v>
      </c>
    </row>
    <row r="631" spans="1:17">
      <c r="A631" s="314"/>
      <c r="B631" s="316"/>
      <c r="C631" s="279"/>
      <c r="D631" s="303"/>
      <c r="E631" s="170">
        <v>-30</v>
      </c>
      <c r="F631" s="170" t="s">
        <v>1171</v>
      </c>
      <c r="G631" s="172" t="s">
        <v>1417</v>
      </c>
      <c r="H631" s="179" t="s">
        <v>1810</v>
      </c>
      <c r="I631" s="177">
        <v>43</v>
      </c>
      <c r="J631" s="177">
        <v>51</v>
      </c>
      <c r="K631" s="177"/>
      <c r="L631" s="177"/>
      <c r="M631" s="177">
        <v>475</v>
      </c>
      <c r="N631" s="177">
        <v>74</v>
      </c>
      <c r="O631" s="177">
        <v>62</v>
      </c>
      <c r="P631" s="277"/>
      <c r="Q631" s="277"/>
    </row>
    <row r="632" spans="1:17">
      <c r="A632" s="175"/>
      <c r="B632" s="176" t="s">
        <v>1811</v>
      </c>
      <c r="C632" s="177" t="s">
        <v>1169</v>
      </c>
      <c r="D632" s="177" t="s">
        <v>1170</v>
      </c>
      <c r="E632" s="177">
        <v>30</v>
      </c>
      <c r="F632" s="170" t="s">
        <v>1199</v>
      </c>
      <c r="G632" s="178" t="s">
        <v>1797</v>
      </c>
      <c r="H632" s="177">
        <v>170</v>
      </c>
      <c r="I632" s="177">
        <v>1.3</v>
      </c>
      <c r="J632" s="177">
        <v>2</v>
      </c>
      <c r="K632" s="177"/>
      <c r="L632" s="177"/>
      <c r="M632" s="177">
        <v>3292</v>
      </c>
      <c r="N632" s="177">
        <v>1871</v>
      </c>
      <c r="O632" s="177">
        <v>96</v>
      </c>
      <c r="P632" s="176" t="s">
        <v>1201</v>
      </c>
      <c r="Q632" s="176" t="s">
        <v>1181</v>
      </c>
    </row>
    <row r="633" spans="1:17">
      <c r="A633" s="175"/>
      <c r="B633" s="176" t="s">
        <v>1812</v>
      </c>
      <c r="C633" s="177" t="s">
        <v>1169</v>
      </c>
      <c r="D633" s="177" t="s">
        <v>1170</v>
      </c>
      <c r="E633" s="177">
        <v>30</v>
      </c>
      <c r="F633" s="170" t="s">
        <v>1199</v>
      </c>
      <c r="G633" s="178" t="s">
        <v>1797</v>
      </c>
      <c r="H633" s="177">
        <v>229</v>
      </c>
      <c r="I633" s="177">
        <v>0.8</v>
      </c>
      <c r="J633" s="177"/>
      <c r="K633" s="177"/>
      <c r="L633" s="177"/>
      <c r="M633" s="177">
        <v>5675</v>
      </c>
      <c r="N633" s="177">
        <v>3441</v>
      </c>
      <c r="O633" s="177">
        <v>304</v>
      </c>
      <c r="P633" s="176" t="s">
        <v>1201</v>
      </c>
      <c r="Q633" s="176" t="s">
        <v>1181</v>
      </c>
    </row>
    <row r="634" spans="1:17">
      <c r="A634" s="177"/>
      <c r="B634" s="176" t="s">
        <v>1813</v>
      </c>
      <c r="C634" s="193" t="s">
        <v>1365</v>
      </c>
      <c r="D634" s="193" t="s">
        <v>1170</v>
      </c>
      <c r="E634" s="178">
        <v>-100</v>
      </c>
      <c r="F634" s="178" t="s">
        <v>1199</v>
      </c>
      <c r="G634" s="186" t="s">
        <v>1322</v>
      </c>
      <c r="H634" s="179" t="s">
        <v>1814</v>
      </c>
      <c r="I634" s="177">
        <v>37</v>
      </c>
      <c r="J634" s="177">
        <v>42</v>
      </c>
      <c r="K634" s="177"/>
      <c r="L634" s="177"/>
      <c r="M634" s="177">
        <v>4440</v>
      </c>
      <c r="N634" s="177">
        <v>233</v>
      </c>
      <c r="O634" s="177">
        <v>144</v>
      </c>
      <c r="P634" s="176" t="s">
        <v>1174</v>
      </c>
      <c r="Q634" s="176" t="s">
        <v>1181</v>
      </c>
    </row>
    <row r="635" spans="1:17">
      <c r="A635" s="175"/>
      <c r="B635" s="176" t="s">
        <v>1815</v>
      </c>
      <c r="C635" s="177" t="s">
        <v>1169</v>
      </c>
      <c r="D635" s="177" t="s">
        <v>1170</v>
      </c>
      <c r="E635" s="177">
        <v>35</v>
      </c>
      <c r="F635" s="170" t="s">
        <v>1199</v>
      </c>
      <c r="G635" s="178" t="s">
        <v>1797</v>
      </c>
      <c r="H635" s="177">
        <v>45</v>
      </c>
      <c r="I635" s="177">
        <v>2.7</v>
      </c>
      <c r="J635" s="177">
        <v>4.7</v>
      </c>
      <c r="K635" s="177"/>
      <c r="L635" s="177"/>
      <c r="M635" s="177">
        <v>867</v>
      </c>
      <c r="N635" s="177">
        <v>434</v>
      </c>
      <c r="O635" s="177">
        <v>55</v>
      </c>
      <c r="P635" s="176" t="s">
        <v>1180</v>
      </c>
      <c r="Q635" s="176" t="s">
        <v>1206</v>
      </c>
    </row>
    <row r="636" spans="1:17">
      <c r="A636" s="175"/>
      <c r="B636" s="176" t="s">
        <v>1816</v>
      </c>
      <c r="C636" s="177" t="s">
        <v>1169</v>
      </c>
      <c r="D636" s="177" t="s">
        <v>1170</v>
      </c>
      <c r="E636" s="177">
        <v>100</v>
      </c>
      <c r="F636" s="170" t="s">
        <v>1199</v>
      </c>
      <c r="G636" s="178" t="s">
        <v>1797</v>
      </c>
      <c r="H636" s="177">
        <v>70</v>
      </c>
      <c r="I636" s="177">
        <v>6.2</v>
      </c>
      <c r="J636" s="177">
        <v>7.5</v>
      </c>
      <c r="K636" s="177"/>
      <c r="L636" s="177"/>
      <c r="M636" s="177">
        <v>1750</v>
      </c>
      <c r="N636" s="177">
        <v>710</v>
      </c>
      <c r="O636" s="177">
        <v>18</v>
      </c>
      <c r="P636" s="176" t="s">
        <v>1201</v>
      </c>
      <c r="Q636" s="176" t="s">
        <v>1209</v>
      </c>
    </row>
    <row r="637" spans="1:17">
      <c r="A637" s="175"/>
      <c r="B637" s="276" t="s">
        <v>1817</v>
      </c>
      <c r="C637" s="278" t="s">
        <v>1185</v>
      </c>
      <c r="D637" s="302" t="s">
        <v>246</v>
      </c>
      <c r="E637" s="170">
        <v>19.5</v>
      </c>
      <c r="F637" s="170" t="s">
        <v>1186</v>
      </c>
      <c r="G637" s="172" t="s">
        <v>1187</v>
      </c>
      <c r="H637" s="170">
        <v>7</v>
      </c>
      <c r="I637" s="170"/>
      <c r="J637" s="170">
        <v>11</v>
      </c>
      <c r="K637" s="170">
        <v>14</v>
      </c>
      <c r="L637" s="170"/>
      <c r="M637" s="170">
        <v>854</v>
      </c>
      <c r="N637" s="170">
        <v>150</v>
      </c>
      <c r="O637" s="170">
        <v>90</v>
      </c>
      <c r="P637" s="276" t="s">
        <v>1818</v>
      </c>
      <c r="Q637" s="276" t="s">
        <v>1448</v>
      </c>
    </row>
    <row r="638" spans="1:17">
      <c r="A638" s="175"/>
      <c r="B638" s="277"/>
      <c r="C638" s="279"/>
      <c r="D638" s="303"/>
      <c r="E638" s="170">
        <v>19.5</v>
      </c>
      <c r="F638" s="170" t="s">
        <v>1186</v>
      </c>
      <c r="G638" s="172" t="s">
        <v>1187</v>
      </c>
      <c r="H638" s="170">
        <v>7</v>
      </c>
      <c r="I638" s="170"/>
      <c r="J638" s="170">
        <v>11</v>
      </c>
      <c r="K638" s="170">
        <v>14</v>
      </c>
      <c r="L638" s="170"/>
      <c r="M638" s="170">
        <v>854</v>
      </c>
      <c r="N638" s="170">
        <v>150</v>
      </c>
      <c r="O638" s="170">
        <v>90</v>
      </c>
      <c r="P638" s="277"/>
      <c r="Q638" s="277"/>
    </row>
    <row r="639" spans="1:17">
      <c r="A639" s="177"/>
      <c r="B639" s="176" t="s">
        <v>1819</v>
      </c>
      <c r="C639" s="193" t="s">
        <v>1169</v>
      </c>
      <c r="D639" s="170" t="s">
        <v>1170</v>
      </c>
      <c r="E639" s="170">
        <v>100</v>
      </c>
      <c r="F639" s="170" t="s">
        <v>1199</v>
      </c>
      <c r="G639" s="177" t="s">
        <v>1694</v>
      </c>
      <c r="H639" s="177">
        <v>55</v>
      </c>
      <c r="I639" s="177">
        <v>9.6</v>
      </c>
      <c r="J639" s="177"/>
      <c r="K639" s="177"/>
      <c r="L639" s="177"/>
      <c r="M639" s="177">
        <v>1200</v>
      </c>
      <c r="N639" s="177">
        <v>460</v>
      </c>
      <c r="O639" s="177">
        <v>9</v>
      </c>
      <c r="P639" s="176" t="s">
        <v>1595</v>
      </c>
      <c r="Q639" s="176" t="s">
        <v>1215</v>
      </c>
    </row>
    <row r="640" spans="1:17">
      <c r="A640" s="175"/>
      <c r="B640" s="176" t="s">
        <v>1820</v>
      </c>
      <c r="C640" s="177" t="s">
        <v>1365</v>
      </c>
      <c r="D640" s="177" t="s">
        <v>1170</v>
      </c>
      <c r="E640" s="179" t="s">
        <v>1821</v>
      </c>
      <c r="F640" s="170" t="s">
        <v>1199</v>
      </c>
      <c r="G640" s="186" t="s">
        <v>1322</v>
      </c>
      <c r="H640" s="179" t="s">
        <v>1822</v>
      </c>
      <c r="I640" s="177">
        <v>67</v>
      </c>
      <c r="J640" s="177">
        <v>81</v>
      </c>
      <c r="K640" s="177"/>
      <c r="L640" s="177"/>
      <c r="M640" s="177">
        <v>1000</v>
      </c>
      <c r="N640" s="177">
        <v>97.5</v>
      </c>
      <c r="O640" s="177">
        <v>9.1</v>
      </c>
      <c r="P640" s="176" t="s">
        <v>1174</v>
      </c>
      <c r="Q640" s="176" t="s">
        <v>1209</v>
      </c>
    </row>
    <row r="641" spans="1:17">
      <c r="A641" s="177"/>
      <c r="B641" s="176" t="s">
        <v>1823</v>
      </c>
      <c r="C641" s="193" t="s">
        <v>1169</v>
      </c>
      <c r="D641" s="170" t="s">
        <v>1170</v>
      </c>
      <c r="E641" s="170">
        <v>150</v>
      </c>
      <c r="F641" s="170" t="s">
        <v>1199</v>
      </c>
      <c r="G641" s="186" t="s">
        <v>1492</v>
      </c>
      <c r="H641" s="178">
        <v>99</v>
      </c>
      <c r="I641" s="178">
        <v>9</v>
      </c>
      <c r="J641" s="177"/>
      <c r="K641" s="177"/>
      <c r="L641" s="177"/>
      <c r="M641" s="178">
        <v>2330</v>
      </c>
      <c r="N641" s="178">
        <v>316</v>
      </c>
      <c r="O641" s="178">
        <v>17</v>
      </c>
      <c r="P641" s="176" t="s">
        <v>1174</v>
      </c>
      <c r="Q641" s="176" t="s">
        <v>1211</v>
      </c>
    </row>
    <row r="642" spans="1:17">
      <c r="A642" s="177"/>
      <c r="B642" s="176" t="s">
        <v>1824</v>
      </c>
      <c r="C642" s="193" t="s">
        <v>1169</v>
      </c>
      <c r="D642" s="170" t="s">
        <v>1170</v>
      </c>
      <c r="E642" s="170">
        <v>100</v>
      </c>
      <c r="F642" s="170" t="s">
        <v>1199</v>
      </c>
      <c r="G642" s="172" t="s">
        <v>1200</v>
      </c>
      <c r="H642" s="177">
        <v>35</v>
      </c>
      <c r="I642" s="177">
        <v>17</v>
      </c>
      <c r="J642" s="177">
        <v>20</v>
      </c>
      <c r="K642" s="177"/>
      <c r="L642" s="177"/>
      <c r="M642" s="177">
        <v>573</v>
      </c>
      <c r="N642" s="177">
        <v>166</v>
      </c>
      <c r="O642" s="177">
        <v>5.3</v>
      </c>
      <c r="P642" s="176" t="s">
        <v>1201</v>
      </c>
      <c r="Q642" s="176" t="s">
        <v>1209</v>
      </c>
    </row>
    <row r="643" spans="1:17">
      <c r="A643" s="175"/>
      <c r="B643" s="176" t="s">
        <v>1825</v>
      </c>
      <c r="C643" s="177" t="s">
        <v>1169</v>
      </c>
      <c r="D643" s="177" t="s">
        <v>1170</v>
      </c>
      <c r="E643" s="177">
        <v>85</v>
      </c>
      <c r="F643" s="170" t="s">
        <v>1199</v>
      </c>
      <c r="G643" s="186" t="s">
        <v>1492</v>
      </c>
      <c r="H643" s="177">
        <v>110</v>
      </c>
      <c r="I643" s="177">
        <v>3</v>
      </c>
      <c r="J643" s="177"/>
      <c r="K643" s="177"/>
      <c r="L643" s="177"/>
      <c r="M643" s="170">
        <v>6890</v>
      </c>
      <c r="N643" s="170">
        <v>2500</v>
      </c>
      <c r="O643" s="170">
        <v>140</v>
      </c>
      <c r="P643" s="176" t="s">
        <v>1201</v>
      </c>
      <c r="Q643" s="176" t="s">
        <v>1215</v>
      </c>
    </row>
    <row r="644" spans="1:17">
      <c r="A644" s="278"/>
      <c r="B644" s="276" t="s">
        <v>1826</v>
      </c>
      <c r="C644" s="278" t="s">
        <v>1185</v>
      </c>
      <c r="D644" s="280" t="s">
        <v>1170</v>
      </c>
      <c r="E644" s="177">
        <v>40</v>
      </c>
      <c r="F644" s="170" t="s">
        <v>1199</v>
      </c>
      <c r="G644" s="186" t="s">
        <v>1244</v>
      </c>
      <c r="H644" s="177">
        <v>13</v>
      </c>
      <c r="I644" s="177">
        <v>13</v>
      </c>
      <c r="J644" s="177">
        <v>15</v>
      </c>
      <c r="K644" s="187"/>
      <c r="L644" s="187"/>
      <c r="M644" s="177">
        <v>1314</v>
      </c>
      <c r="N644" s="177">
        <v>95.4</v>
      </c>
      <c r="O644" s="177">
        <v>78.5</v>
      </c>
      <c r="P644" s="282" t="s">
        <v>12</v>
      </c>
      <c r="Q644" s="276" t="s">
        <v>1627</v>
      </c>
    </row>
    <row r="645" spans="1:17">
      <c r="A645" s="279"/>
      <c r="B645" s="277"/>
      <c r="C645" s="279"/>
      <c r="D645" s="299"/>
      <c r="E645" s="177">
        <v>40</v>
      </c>
      <c r="F645" s="170" t="s">
        <v>1199</v>
      </c>
      <c r="G645" s="186" t="s">
        <v>1244</v>
      </c>
      <c r="H645" s="177">
        <v>13</v>
      </c>
      <c r="I645" s="177">
        <v>13</v>
      </c>
      <c r="J645" s="177">
        <v>15</v>
      </c>
      <c r="K645" s="187"/>
      <c r="L645" s="187"/>
      <c r="M645" s="177">
        <v>1314</v>
      </c>
      <c r="N645" s="177">
        <v>95.4</v>
      </c>
      <c r="O645" s="177">
        <v>78.5</v>
      </c>
      <c r="P645" s="283"/>
      <c r="Q645" s="277"/>
    </row>
    <row r="646" spans="1:17">
      <c r="A646" s="177"/>
      <c r="B646" s="276" t="s">
        <v>1827</v>
      </c>
      <c r="C646" s="278" t="s">
        <v>1185</v>
      </c>
      <c r="D646" s="193" t="s">
        <v>1170</v>
      </c>
      <c r="E646" s="177">
        <v>20</v>
      </c>
      <c r="F646" s="170" t="s">
        <v>1171</v>
      </c>
      <c r="G646" s="170" t="s">
        <v>1828</v>
      </c>
      <c r="H646" s="177">
        <v>39</v>
      </c>
      <c r="I646" s="177"/>
      <c r="J646" s="177">
        <v>6</v>
      </c>
      <c r="K646" s="177">
        <v>7</v>
      </c>
      <c r="L646" s="187"/>
      <c r="M646" s="177">
        <v>1834</v>
      </c>
      <c r="N646" s="177">
        <v>303</v>
      </c>
      <c r="O646" s="177">
        <v>254</v>
      </c>
      <c r="P646" s="276" t="s">
        <v>1271</v>
      </c>
      <c r="Q646" s="276" t="s">
        <v>1215</v>
      </c>
    </row>
    <row r="647" spans="1:17">
      <c r="A647" s="177"/>
      <c r="B647" s="296"/>
      <c r="C647" s="279"/>
      <c r="D647" s="193" t="s">
        <v>1170</v>
      </c>
      <c r="E647" s="177">
        <v>20</v>
      </c>
      <c r="F647" s="170" t="s">
        <v>1171</v>
      </c>
      <c r="G647" s="170" t="s">
        <v>1828</v>
      </c>
      <c r="H647" s="177">
        <v>39</v>
      </c>
      <c r="I647" s="177"/>
      <c r="J647" s="177">
        <v>6</v>
      </c>
      <c r="K647" s="177">
        <v>7</v>
      </c>
      <c r="L647" s="187"/>
      <c r="M647" s="177">
        <v>1834</v>
      </c>
      <c r="N647" s="177">
        <v>303</v>
      </c>
      <c r="O647" s="177">
        <v>254</v>
      </c>
      <c r="P647" s="296"/>
      <c r="Q647" s="296"/>
    </row>
    <row r="648" spans="1:17">
      <c r="A648" s="177"/>
      <c r="B648" s="176" t="s">
        <v>1829</v>
      </c>
      <c r="C648" s="193" t="s">
        <v>1169</v>
      </c>
      <c r="D648" s="170" t="s">
        <v>1170</v>
      </c>
      <c r="E648" s="170">
        <v>70</v>
      </c>
      <c r="F648" s="170" t="s">
        <v>1199</v>
      </c>
      <c r="G648" s="186" t="s">
        <v>1492</v>
      </c>
      <c r="H648" s="177">
        <v>91</v>
      </c>
      <c r="I648" s="177">
        <v>4.3</v>
      </c>
      <c r="J648" s="187"/>
      <c r="K648" s="187"/>
      <c r="L648" s="187"/>
      <c r="M648" s="177">
        <v>5624</v>
      </c>
      <c r="N648" s="177">
        <v>303</v>
      </c>
      <c r="O648" s="177">
        <v>237</v>
      </c>
      <c r="P648" s="176" t="s">
        <v>1203</v>
      </c>
      <c r="Q648" s="176" t="s">
        <v>1215</v>
      </c>
    </row>
    <row r="649" spans="1:17">
      <c r="A649" s="177"/>
      <c r="B649" s="176" t="s">
        <v>1830</v>
      </c>
      <c r="C649" s="193" t="s">
        <v>1169</v>
      </c>
      <c r="D649" s="170" t="s">
        <v>1170</v>
      </c>
      <c r="E649" s="170">
        <v>70</v>
      </c>
      <c r="F649" s="170" t="s">
        <v>1199</v>
      </c>
      <c r="G649" s="186" t="s">
        <v>1492</v>
      </c>
      <c r="H649" s="177">
        <v>91</v>
      </c>
      <c r="I649" s="177">
        <v>4.3</v>
      </c>
      <c r="J649" s="187"/>
      <c r="K649" s="187"/>
      <c r="L649" s="187"/>
      <c r="M649" s="177">
        <v>5624</v>
      </c>
      <c r="N649" s="177">
        <v>303</v>
      </c>
      <c r="O649" s="177">
        <v>237</v>
      </c>
      <c r="P649" s="176" t="s">
        <v>1208</v>
      </c>
      <c r="Q649" s="176" t="s">
        <v>1215</v>
      </c>
    </row>
    <row r="650" spans="1:17">
      <c r="A650" s="177"/>
      <c r="B650" s="276" t="s">
        <v>1831</v>
      </c>
      <c r="C650" s="280" t="s">
        <v>1185</v>
      </c>
      <c r="D650" s="170" t="s">
        <v>1170</v>
      </c>
      <c r="E650" s="170">
        <v>30</v>
      </c>
      <c r="F650" s="170" t="s">
        <v>1199</v>
      </c>
      <c r="G650" s="172" t="s">
        <v>1200</v>
      </c>
      <c r="H650" s="177">
        <v>46</v>
      </c>
      <c r="I650" s="177">
        <v>6.3</v>
      </c>
      <c r="J650" s="177">
        <v>9</v>
      </c>
      <c r="K650" s="187"/>
      <c r="L650" s="187"/>
      <c r="M650" s="177">
        <v>1104</v>
      </c>
      <c r="N650" s="177">
        <v>156</v>
      </c>
      <c r="O650" s="177">
        <v>126</v>
      </c>
      <c r="P650" s="276" t="s">
        <v>1267</v>
      </c>
      <c r="Q650" s="276" t="s">
        <v>1215</v>
      </c>
    </row>
    <row r="651" spans="1:17">
      <c r="A651" s="177"/>
      <c r="B651" s="277"/>
      <c r="C651" s="281"/>
      <c r="D651" s="170" t="s">
        <v>1170</v>
      </c>
      <c r="E651" s="170">
        <v>30</v>
      </c>
      <c r="F651" s="170" t="s">
        <v>1199</v>
      </c>
      <c r="G651" s="172" t="s">
        <v>1200</v>
      </c>
      <c r="H651" s="177">
        <v>46</v>
      </c>
      <c r="I651" s="177">
        <v>6.3</v>
      </c>
      <c r="J651" s="177">
        <v>9</v>
      </c>
      <c r="K651" s="187"/>
      <c r="L651" s="187"/>
      <c r="M651" s="177">
        <v>1104</v>
      </c>
      <c r="N651" s="177">
        <v>156</v>
      </c>
      <c r="O651" s="177">
        <v>126</v>
      </c>
      <c r="P651" s="277"/>
      <c r="Q651" s="277"/>
    </row>
    <row r="652" spans="1:17">
      <c r="A652" s="177"/>
      <c r="B652" s="176" t="s">
        <v>1832</v>
      </c>
      <c r="C652" s="177" t="s">
        <v>1169</v>
      </c>
      <c r="D652" s="178" t="s">
        <v>1170</v>
      </c>
      <c r="E652" s="177">
        <v>20</v>
      </c>
      <c r="F652" s="170" t="s">
        <v>1171</v>
      </c>
      <c r="G652" s="172" t="s">
        <v>1833</v>
      </c>
      <c r="H652" s="177">
        <v>3.3</v>
      </c>
      <c r="I652" s="177"/>
      <c r="J652" s="177">
        <v>18.5</v>
      </c>
      <c r="K652" s="177">
        <v>23</v>
      </c>
      <c r="L652" s="187"/>
      <c r="M652" s="177">
        <v>356</v>
      </c>
      <c r="N652" s="177">
        <v>67</v>
      </c>
      <c r="O652" s="177">
        <v>58</v>
      </c>
      <c r="P652" s="176" t="s">
        <v>197</v>
      </c>
      <c r="Q652" s="176" t="s">
        <v>1215</v>
      </c>
    </row>
    <row r="653" spans="1:17">
      <c r="A653" s="177"/>
      <c r="B653" s="276" t="s">
        <v>1834</v>
      </c>
      <c r="C653" s="278" t="s">
        <v>1185</v>
      </c>
      <c r="D653" s="178" t="s">
        <v>1170</v>
      </c>
      <c r="E653" s="177">
        <v>20</v>
      </c>
      <c r="F653" s="170" t="s">
        <v>1171</v>
      </c>
      <c r="G653" s="172" t="s">
        <v>1833</v>
      </c>
      <c r="H653" s="177">
        <v>3.3</v>
      </c>
      <c r="I653" s="177"/>
      <c r="J653" s="177">
        <v>20.5</v>
      </c>
      <c r="K653" s="177">
        <v>25</v>
      </c>
      <c r="L653" s="187"/>
      <c r="M653" s="177">
        <v>356</v>
      </c>
      <c r="N653" s="177">
        <v>67</v>
      </c>
      <c r="O653" s="177">
        <v>58</v>
      </c>
      <c r="P653" s="276" t="s">
        <v>1188</v>
      </c>
      <c r="Q653" s="276" t="s">
        <v>1181</v>
      </c>
    </row>
    <row r="654" spans="1:17">
      <c r="A654" s="177"/>
      <c r="B654" s="277"/>
      <c r="C654" s="279"/>
      <c r="D654" s="178" t="s">
        <v>1170</v>
      </c>
      <c r="E654" s="177">
        <v>20</v>
      </c>
      <c r="F654" s="170" t="s">
        <v>1171</v>
      </c>
      <c r="G654" s="172" t="s">
        <v>1833</v>
      </c>
      <c r="H654" s="177">
        <v>3.3</v>
      </c>
      <c r="I654" s="177"/>
      <c r="J654" s="177">
        <v>20.5</v>
      </c>
      <c r="K654" s="177">
        <v>25</v>
      </c>
      <c r="L654" s="187"/>
      <c r="M654" s="177">
        <v>356</v>
      </c>
      <c r="N654" s="177">
        <v>67</v>
      </c>
      <c r="O654" s="177">
        <v>58</v>
      </c>
      <c r="P654" s="277"/>
      <c r="Q654" s="277"/>
    </row>
    <row r="655" spans="1:17">
      <c r="A655" s="278"/>
      <c r="B655" s="276" t="s">
        <v>1835</v>
      </c>
      <c r="C655" s="278" t="s">
        <v>1317</v>
      </c>
      <c r="D655" s="302" t="s">
        <v>1170</v>
      </c>
      <c r="E655" s="177">
        <v>20</v>
      </c>
      <c r="F655" s="170" t="s">
        <v>1171</v>
      </c>
      <c r="G655" s="172" t="s">
        <v>1833</v>
      </c>
      <c r="H655" s="177">
        <v>3.3</v>
      </c>
      <c r="I655" s="177"/>
      <c r="J655" s="177">
        <v>21</v>
      </c>
      <c r="K655" s="177">
        <v>26</v>
      </c>
      <c r="L655" s="187"/>
      <c r="M655" s="177">
        <v>355</v>
      </c>
      <c r="N655" s="177">
        <v>68</v>
      </c>
      <c r="O655" s="177">
        <v>59</v>
      </c>
      <c r="P655" s="276" t="s">
        <v>1188</v>
      </c>
      <c r="Q655" s="276" t="s">
        <v>1194</v>
      </c>
    </row>
    <row r="656" spans="1:17">
      <c r="A656" s="279"/>
      <c r="B656" s="277"/>
      <c r="C656" s="279"/>
      <c r="D656" s="303"/>
      <c r="E656" s="170">
        <v>-20</v>
      </c>
      <c r="F656" s="170" t="s">
        <v>1186</v>
      </c>
      <c r="G656" s="172" t="s">
        <v>1366</v>
      </c>
      <c r="H656" s="179" t="s">
        <v>1836</v>
      </c>
      <c r="I656" s="177"/>
      <c r="J656" s="177">
        <v>27.5</v>
      </c>
      <c r="K656" s="177">
        <v>37</v>
      </c>
      <c r="L656" s="187"/>
      <c r="M656" s="177">
        <v>671</v>
      </c>
      <c r="N656" s="177">
        <v>115</v>
      </c>
      <c r="O656" s="177">
        <v>110</v>
      </c>
      <c r="P656" s="277"/>
      <c r="Q656" s="277"/>
    </row>
    <row r="657" spans="1:17">
      <c r="A657" s="175"/>
      <c r="B657" s="276" t="s">
        <v>1837</v>
      </c>
      <c r="C657" s="278" t="s">
        <v>1185</v>
      </c>
      <c r="D657" s="302" t="s">
        <v>1170</v>
      </c>
      <c r="E657" s="177">
        <v>100</v>
      </c>
      <c r="F657" s="170" t="s">
        <v>1199</v>
      </c>
      <c r="G657" s="178" t="s">
        <v>1797</v>
      </c>
      <c r="H657" s="177">
        <v>20</v>
      </c>
      <c r="I657" s="177">
        <v>26</v>
      </c>
      <c r="J657" s="177">
        <v>31.5</v>
      </c>
      <c r="K657" s="187"/>
      <c r="L657" s="187"/>
      <c r="M657" s="177">
        <v>445</v>
      </c>
      <c r="N657" s="177">
        <v>171</v>
      </c>
      <c r="O657" s="177">
        <v>3.2</v>
      </c>
      <c r="P657" s="276" t="s">
        <v>1180</v>
      </c>
      <c r="Q657" s="276" t="s">
        <v>1215</v>
      </c>
    </row>
    <row r="658" spans="1:17">
      <c r="A658" s="175"/>
      <c r="B658" s="277"/>
      <c r="C658" s="279"/>
      <c r="D658" s="303"/>
      <c r="E658" s="177">
        <v>100</v>
      </c>
      <c r="F658" s="170" t="s">
        <v>1199</v>
      </c>
      <c r="G658" s="178" t="s">
        <v>1797</v>
      </c>
      <c r="H658" s="177">
        <v>20</v>
      </c>
      <c r="I658" s="177">
        <v>26</v>
      </c>
      <c r="J658" s="177">
        <v>31.5</v>
      </c>
      <c r="K658" s="187"/>
      <c r="L658" s="187"/>
      <c r="M658" s="177">
        <v>445</v>
      </c>
      <c r="N658" s="177">
        <v>171</v>
      </c>
      <c r="O658" s="177">
        <v>3.2</v>
      </c>
      <c r="P658" s="277"/>
      <c r="Q658" s="277"/>
    </row>
    <row r="659" spans="1:17">
      <c r="A659" s="175"/>
      <c r="B659" s="276" t="s">
        <v>1838</v>
      </c>
      <c r="C659" s="278" t="s">
        <v>1185</v>
      </c>
      <c r="D659" s="302" t="s">
        <v>1170</v>
      </c>
      <c r="E659" s="177">
        <v>100</v>
      </c>
      <c r="F659" s="170" t="s">
        <v>1199</v>
      </c>
      <c r="G659" s="178" t="s">
        <v>1797</v>
      </c>
      <c r="H659" s="177">
        <v>20</v>
      </c>
      <c r="I659" s="177">
        <v>26</v>
      </c>
      <c r="J659" s="177">
        <v>31.5</v>
      </c>
      <c r="K659" s="187"/>
      <c r="L659" s="187"/>
      <c r="M659" s="177">
        <v>440</v>
      </c>
      <c r="N659" s="177">
        <v>172</v>
      </c>
      <c r="O659" s="177">
        <v>3.5</v>
      </c>
      <c r="P659" s="276" t="s">
        <v>1201</v>
      </c>
      <c r="Q659" s="276" t="s">
        <v>1215</v>
      </c>
    </row>
    <row r="660" spans="1:17">
      <c r="A660" s="175"/>
      <c r="B660" s="277"/>
      <c r="C660" s="279"/>
      <c r="D660" s="303"/>
      <c r="E660" s="177">
        <v>100</v>
      </c>
      <c r="F660" s="170" t="s">
        <v>1199</v>
      </c>
      <c r="G660" s="178" t="s">
        <v>1797</v>
      </c>
      <c r="H660" s="177">
        <v>20</v>
      </c>
      <c r="I660" s="177">
        <v>26</v>
      </c>
      <c r="J660" s="177">
        <v>31.5</v>
      </c>
      <c r="K660" s="187"/>
      <c r="L660" s="187"/>
      <c r="M660" s="177">
        <v>440</v>
      </c>
      <c r="N660" s="177">
        <v>172</v>
      </c>
      <c r="O660" s="177">
        <v>3.5</v>
      </c>
      <c r="P660" s="277"/>
      <c r="Q660" s="277"/>
    </row>
    <row r="661" spans="1:17">
      <c r="A661" s="175"/>
      <c r="B661" s="276" t="s">
        <v>1839</v>
      </c>
      <c r="C661" s="278" t="s">
        <v>1185</v>
      </c>
      <c r="D661" s="302" t="s">
        <v>1170</v>
      </c>
      <c r="E661" s="177">
        <v>100</v>
      </c>
      <c r="F661" s="170" t="s">
        <v>1199</v>
      </c>
      <c r="G661" s="178" t="s">
        <v>1797</v>
      </c>
      <c r="H661" s="177">
        <v>15</v>
      </c>
      <c r="I661" s="177">
        <v>28</v>
      </c>
      <c r="J661" s="177">
        <v>33</v>
      </c>
      <c r="K661" s="187"/>
      <c r="L661" s="187"/>
      <c r="M661" s="177">
        <v>445</v>
      </c>
      <c r="N661" s="177">
        <v>171</v>
      </c>
      <c r="O661" s="177">
        <v>3.2</v>
      </c>
      <c r="P661" s="276" t="s">
        <v>1201</v>
      </c>
      <c r="Q661" s="276" t="s">
        <v>1215</v>
      </c>
    </row>
    <row r="662" spans="1:17">
      <c r="A662" s="175"/>
      <c r="B662" s="277"/>
      <c r="C662" s="279"/>
      <c r="D662" s="303"/>
      <c r="E662" s="177">
        <v>100</v>
      </c>
      <c r="F662" s="170" t="s">
        <v>1199</v>
      </c>
      <c r="G662" s="178" t="s">
        <v>1797</v>
      </c>
      <c r="H662" s="177">
        <v>15</v>
      </c>
      <c r="I662" s="177">
        <v>28</v>
      </c>
      <c r="J662" s="177">
        <v>33</v>
      </c>
      <c r="K662" s="187"/>
      <c r="L662" s="187"/>
      <c r="M662" s="177">
        <v>445</v>
      </c>
      <c r="N662" s="177">
        <v>171</v>
      </c>
      <c r="O662" s="177">
        <v>3.2</v>
      </c>
      <c r="P662" s="277"/>
      <c r="Q662" s="277"/>
    </row>
    <row r="663" spans="1:17">
      <c r="A663" s="212"/>
      <c r="B663" s="176" t="s">
        <v>1840</v>
      </c>
      <c r="C663" s="177" t="s">
        <v>1169</v>
      </c>
      <c r="D663" s="178" t="s">
        <v>1170</v>
      </c>
      <c r="E663" s="177">
        <v>35</v>
      </c>
      <c r="F663" s="170" t="s">
        <v>1199</v>
      </c>
      <c r="G663" s="172" t="s">
        <v>1200</v>
      </c>
      <c r="H663" s="177">
        <v>75</v>
      </c>
      <c r="I663" s="177">
        <v>3.3</v>
      </c>
      <c r="J663" s="177">
        <v>4.7</v>
      </c>
      <c r="K663" s="177"/>
      <c r="L663" s="177"/>
      <c r="M663" s="177">
        <v>860</v>
      </c>
      <c r="N663" s="177">
        <v>430</v>
      </c>
      <c r="O663" s="177">
        <v>56</v>
      </c>
      <c r="P663" s="176" t="s">
        <v>1201</v>
      </c>
      <c r="Q663" s="176" t="s">
        <v>1181</v>
      </c>
    </row>
    <row r="664" spans="1:17">
      <c r="A664" s="212"/>
      <c r="B664" s="276" t="s">
        <v>1841</v>
      </c>
      <c r="C664" s="278" t="s">
        <v>1185</v>
      </c>
      <c r="D664" s="302" t="s">
        <v>1170</v>
      </c>
      <c r="E664" s="177">
        <v>30</v>
      </c>
      <c r="F664" s="170" t="s">
        <v>1199</v>
      </c>
      <c r="G664" s="172" t="s">
        <v>1200</v>
      </c>
      <c r="H664" s="177">
        <v>45</v>
      </c>
      <c r="I664" s="177">
        <v>3.9</v>
      </c>
      <c r="J664" s="177">
        <v>5.2</v>
      </c>
      <c r="K664" s="177"/>
      <c r="L664" s="177"/>
      <c r="M664" s="177">
        <v>869</v>
      </c>
      <c r="N664" s="177">
        <v>435</v>
      </c>
      <c r="O664" s="177">
        <v>54.5</v>
      </c>
      <c r="P664" s="276" t="s">
        <v>1271</v>
      </c>
      <c r="Q664" s="276" t="s">
        <v>1215</v>
      </c>
    </row>
    <row r="665" spans="1:17">
      <c r="A665" s="212"/>
      <c r="B665" s="277"/>
      <c r="C665" s="279"/>
      <c r="D665" s="303"/>
      <c r="E665" s="177">
        <v>30</v>
      </c>
      <c r="F665" s="170" t="s">
        <v>1199</v>
      </c>
      <c r="G665" s="172" t="s">
        <v>1200</v>
      </c>
      <c r="H665" s="177">
        <v>45</v>
      </c>
      <c r="I665" s="177">
        <v>3.9</v>
      </c>
      <c r="J665" s="177">
        <v>5.2</v>
      </c>
      <c r="K665" s="177"/>
      <c r="L665" s="177"/>
      <c r="M665" s="177">
        <v>869</v>
      </c>
      <c r="N665" s="177">
        <v>435</v>
      </c>
      <c r="O665" s="177">
        <v>54.5</v>
      </c>
      <c r="P665" s="277"/>
      <c r="Q665" s="277"/>
    </row>
    <row r="666" spans="1:17">
      <c r="A666" s="177"/>
      <c r="B666" s="176" t="s">
        <v>1842</v>
      </c>
      <c r="C666" s="177" t="s">
        <v>1365</v>
      </c>
      <c r="D666" s="178" t="s">
        <v>1170</v>
      </c>
      <c r="E666" s="170">
        <v>-40</v>
      </c>
      <c r="F666" s="170" t="s">
        <v>1199</v>
      </c>
      <c r="G666" s="186" t="s">
        <v>1322</v>
      </c>
      <c r="H666" s="179" t="s">
        <v>1843</v>
      </c>
      <c r="I666" s="177">
        <v>32</v>
      </c>
      <c r="J666" s="177">
        <v>42</v>
      </c>
      <c r="K666" s="187"/>
      <c r="L666" s="187"/>
      <c r="M666" s="177" t="s">
        <v>1844</v>
      </c>
      <c r="N666" s="177">
        <v>63.6</v>
      </c>
      <c r="O666" s="177">
        <v>48.6</v>
      </c>
      <c r="P666" s="176" t="s">
        <v>1201</v>
      </c>
      <c r="Q666" s="176" t="s">
        <v>1215</v>
      </c>
    </row>
    <row r="667" spans="1:17">
      <c r="A667" s="177"/>
      <c r="B667" s="176" t="s">
        <v>1845</v>
      </c>
      <c r="C667" s="177" t="s">
        <v>1365</v>
      </c>
      <c r="D667" s="178" t="s">
        <v>1170</v>
      </c>
      <c r="E667" s="170">
        <v>-40</v>
      </c>
      <c r="F667" s="170" t="s">
        <v>1199</v>
      </c>
      <c r="G667" s="186" t="s">
        <v>1322</v>
      </c>
      <c r="H667" s="179" t="s">
        <v>1843</v>
      </c>
      <c r="I667" s="177">
        <v>32</v>
      </c>
      <c r="J667" s="177">
        <v>42</v>
      </c>
      <c r="K667" s="187"/>
      <c r="L667" s="187"/>
      <c r="M667" s="177">
        <v>1021</v>
      </c>
      <c r="N667" s="177">
        <v>63.6</v>
      </c>
      <c r="O667" s="177">
        <v>48.6</v>
      </c>
      <c r="P667" s="176" t="s">
        <v>1180</v>
      </c>
      <c r="Q667" s="176" t="s">
        <v>1215</v>
      </c>
    </row>
    <row r="668" spans="1:17">
      <c r="A668" s="177"/>
      <c r="B668" s="176" t="s">
        <v>1846</v>
      </c>
      <c r="C668" s="177" t="s">
        <v>1365</v>
      </c>
      <c r="D668" s="178" t="s">
        <v>1170</v>
      </c>
      <c r="E668" s="170">
        <v>-40</v>
      </c>
      <c r="F668" s="170" t="s">
        <v>1199</v>
      </c>
      <c r="G668" s="186" t="s">
        <v>1322</v>
      </c>
      <c r="H668" s="179" t="s">
        <v>1847</v>
      </c>
      <c r="I668" s="177">
        <v>31</v>
      </c>
      <c r="J668" s="177">
        <v>41</v>
      </c>
      <c r="K668" s="187"/>
      <c r="L668" s="187"/>
      <c r="M668" s="177">
        <v>1021</v>
      </c>
      <c r="N668" s="177">
        <v>63.6</v>
      </c>
      <c r="O668" s="177">
        <v>48.6</v>
      </c>
      <c r="P668" s="176" t="s">
        <v>1174</v>
      </c>
      <c r="Q668" s="176" t="s">
        <v>1215</v>
      </c>
    </row>
    <row r="669" spans="1:17">
      <c r="A669" s="177"/>
      <c r="B669" s="176" t="s">
        <v>1848</v>
      </c>
      <c r="C669" s="177" t="s">
        <v>1365</v>
      </c>
      <c r="D669" s="178" t="s">
        <v>1170</v>
      </c>
      <c r="E669" s="178">
        <v>-40</v>
      </c>
      <c r="F669" s="178" t="s">
        <v>1199</v>
      </c>
      <c r="G669" s="186" t="s">
        <v>1322</v>
      </c>
      <c r="H669" s="179" t="s">
        <v>1849</v>
      </c>
      <c r="I669" s="177">
        <v>3</v>
      </c>
      <c r="J669" s="177">
        <v>4</v>
      </c>
      <c r="K669" s="187"/>
      <c r="L669" s="187"/>
      <c r="M669" s="177">
        <v>10733</v>
      </c>
      <c r="N669" s="177">
        <v>770</v>
      </c>
      <c r="O669" s="177">
        <v>697</v>
      </c>
      <c r="P669" s="176" t="s">
        <v>1201</v>
      </c>
      <c r="Q669" s="176" t="s">
        <v>1215</v>
      </c>
    </row>
    <row r="670" spans="1:17">
      <c r="A670" s="177"/>
      <c r="B670" s="176" t="s">
        <v>1850</v>
      </c>
      <c r="C670" s="177" t="s">
        <v>1365</v>
      </c>
      <c r="D670" s="178" t="s">
        <v>1170</v>
      </c>
      <c r="E670" s="178">
        <v>-40</v>
      </c>
      <c r="F670" s="178" t="s">
        <v>1199</v>
      </c>
      <c r="G670" s="186" t="s">
        <v>1322</v>
      </c>
      <c r="H670" s="179" t="s">
        <v>1851</v>
      </c>
      <c r="I670" s="177">
        <v>3</v>
      </c>
      <c r="J670" s="177">
        <v>4</v>
      </c>
      <c r="K670" s="187"/>
      <c r="L670" s="187"/>
      <c r="M670" s="177">
        <v>10733</v>
      </c>
      <c r="N670" s="177">
        <v>770</v>
      </c>
      <c r="O670" s="177">
        <v>697</v>
      </c>
      <c r="P670" s="176" t="s">
        <v>1203</v>
      </c>
      <c r="Q670" s="176" t="s">
        <v>1215</v>
      </c>
    </row>
    <row r="671" spans="1:17">
      <c r="A671" s="177"/>
      <c r="B671" s="176" t="s">
        <v>1852</v>
      </c>
      <c r="C671" s="193" t="s">
        <v>1169</v>
      </c>
      <c r="D671" s="193" t="s">
        <v>1170</v>
      </c>
      <c r="E671" s="177">
        <v>60</v>
      </c>
      <c r="F671" s="170" t="s">
        <v>1199</v>
      </c>
      <c r="G671" s="186" t="s">
        <v>1492</v>
      </c>
      <c r="H671" s="177">
        <v>66</v>
      </c>
      <c r="I671" s="177">
        <v>6.2</v>
      </c>
      <c r="J671" s="187"/>
      <c r="K671" s="187"/>
      <c r="L671" s="187"/>
      <c r="M671" s="177">
        <v>2710</v>
      </c>
      <c r="N671" s="177">
        <v>203</v>
      </c>
      <c r="O671" s="177">
        <v>176</v>
      </c>
      <c r="P671" s="176" t="s">
        <v>1208</v>
      </c>
      <c r="Q671" s="176" t="s">
        <v>1209</v>
      </c>
    </row>
    <row r="672" spans="1:17">
      <c r="A672" s="177"/>
      <c r="B672" s="176" t="s">
        <v>1853</v>
      </c>
      <c r="C672" s="177" t="s">
        <v>1365</v>
      </c>
      <c r="D672" s="178" t="s">
        <v>1170</v>
      </c>
      <c r="E672" s="170">
        <v>-40</v>
      </c>
      <c r="F672" s="170" t="s">
        <v>1199</v>
      </c>
      <c r="G672" s="172" t="s">
        <v>1392</v>
      </c>
      <c r="H672" s="172" t="s">
        <v>1854</v>
      </c>
      <c r="I672" s="177">
        <v>40.5</v>
      </c>
      <c r="J672" s="177">
        <v>51</v>
      </c>
      <c r="K672" s="187"/>
      <c r="L672" s="187"/>
      <c r="M672" s="177">
        <v>931</v>
      </c>
      <c r="N672" s="177">
        <v>96</v>
      </c>
      <c r="O672" s="177">
        <v>72</v>
      </c>
      <c r="P672" s="176" t="s">
        <v>1174</v>
      </c>
      <c r="Q672" s="176" t="s">
        <v>1215</v>
      </c>
    </row>
    <row r="673" spans="1:17">
      <c r="A673" s="278"/>
      <c r="B673" s="276" t="s">
        <v>1855</v>
      </c>
      <c r="C673" s="292" t="s">
        <v>1317</v>
      </c>
      <c r="D673" s="170" t="s">
        <v>1170</v>
      </c>
      <c r="E673" s="170">
        <v>40</v>
      </c>
      <c r="F673" s="170" t="s">
        <v>1199</v>
      </c>
      <c r="G673" s="172" t="s">
        <v>1200</v>
      </c>
      <c r="H673" s="177">
        <v>6.6</v>
      </c>
      <c r="I673" s="177">
        <v>25</v>
      </c>
      <c r="J673" s="177">
        <v>34.5</v>
      </c>
      <c r="K673" s="187"/>
      <c r="L673" s="187"/>
      <c r="M673" s="177">
        <v>495</v>
      </c>
      <c r="N673" s="177">
        <v>42</v>
      </c>
      <c r="O673" s="177">
        <v>33</v>
      </c>
      <c r="P673" s="276" t="s">
        <v>1188</v>
      </c>
      <c r="Q673" s="276" t="s">
        <v>1181</v>
      </c>
    </row>
    <row r="674" spans="1:17">
      <c r="A674" s="279"/>
      <c r="B674" s="277"/>
      <c r="C674" s="292"/>
      <c r="D674" s="170" t="s">
        <v>1170</v>
      </c>
      <c r="E674" s="170">
        <v>-40</v>
      </c>
      <c r="F674" s="170" t="s">
        <v>1199</v>
      </c>
      <c r="G674" s="172" t="s">
        <v>1322</v>
      </c>
      <c r="H674" s="179" t="s">
        <v>1856</v>
      </c>
      <c r="I674" s="177">
        <v>65.5</v>
      </c>
      <c r="J674" s="177">
        <v>78</v>
      </c>
      <c r="K674" s="187"/>
      <c r="L674" s="187"/>
      <c r="M674" s="177">
        <v>600</v>
      </c>
      <c r="N674" s="177">
        <v>90</v>
      </c>
      <c r="O674" s="177">
        <v>70</v>
      </c>
      <c r="P674" s="277"/>
      <c r="Q674" s="277"/>
    </row>
    <row r="675" spans="1:17">
      <c r="A675" s="177"/>
      <c r="B675" s="176" t="s">
        <v>1857</v>
      </c>
      <c r="C675" s="193" t="s">
        <v>1365</v>
      </c>
      <c r="D675" s="193" t="s">
        <v>1170</v>
      </c>
      <c r="E675" s="178">
        <v>-150</v>
      </c>
      <c r="F675" s="178" t="s">
        <v>1199</v>
      </c>
      <c r="G675" s="186" t="s">
        <v>1462</v>
      </c>
      <c r="H675" s="179" t="s">
        <v>1858</v>
      </c>
      <c r="I675" s="177">
        <v>320</v>
      </c>
      <c r="J675" s="177"/>
      <c r="K675" s="177"/>
      <c r="L675" s="177"/>
      <c r="M675" s="177">
        <v>2111</v>
      </c>
      <c r="N675" s="177">
        <v>610</v>
      </c>
      <c r="O675" s="177">
        <v>512</v>
      </c>
      <c r="P675" s="176" t="s">
        <v>1174</v>
      </c>
      <c r="Q675" s="176" t="s">
        <v>1215</v>
      </c>
    </row>
    <row r="676" spans="1:17">
      <c r="A676" s="177"/>
      <c r="B676" s="176" t="s">
        <v>1859</v>
      </c>
      <c r="C676" s="193" t="s">
        <v>1365</v>
      </c>
      <c r="D676" s="193" t="s">
        <v>1170</v>
      </c>
      <c r="E676" s="178">
        <v>-150</v>
      </c>
      <c r="F676" s="178" t="s">
        <v>1199</v>
      </c>
      <c r="G676" s="186" t="s">
        <v>1462</v>
      </c>
      <c r="H676" s="179" t="s">
        <v>1858</v>
      </c>
      <c r="I676" s="177">
        <v>310</v>
      </c>
      <c r="J676" s="177"/>
      <c r="K676" s="177"/>
      <c r="L676" s="177"/>
      <c r="M676" s="177">
        <v>2111</v>
      </c>
      <c r="N676" s="177">
        <v>610</v>
      </c>
      <c r="O676" s="177">
        <v>512</v>
      </c>
      <c r="P676" s="176" t="s">
        <v>1203</v>
      </c>
      <c r="Q676" s="176" t="s">
        <v>1215</v>
      </c>
    </row>
    <row r="677" spans="1:17">
      <c r="A677" s="175"/>
      <c r="B677" s="176" t="s">
        <v>1860</v>
      </c>
      <c r="C677" s="193" t="s">
        <v>1365</v>
      </c>
      <c r="D677" s="193" t="s">
        <v>1170</v>
      </c>
      <c r="E677" s="178">
        <v>-100</v>
      </c>
      <c r="F677" s="178" t="s">
        <v>1199</v>
      </c>
      <c r="G677" s="186" t="s">
        <v>1322</v>
      </c>
      <c r="H677" s="179" t="s">
        <v>1814</v>
      </c>
      <c r="I677" s="177">
        <v>37</v>
      </c>
      <c r="J677" s="177">
        <v>42</v>
      </c>
      <c r="K677" s="177"/>
      <c r="L677" s="177"/>
      <c r="M677" s="177">
        <v>4440</v>
      </c>
      <c r="N677" s="177">
        <v>233</v>
      </c>
      <c r="O677" s="177">
        <v>144</v>
      </c>
      <c r="P677" s="176" t="s">
        <v>1201</v>
      </c>
      <c r="Q677" s="176" t="s">
        <v>1209</v>
      </c>
    </row>
    <row r="678" spans="1:17">
      <c r="A678" s="212"/>
      <c r="B678" s="176" t="s">
        <v>1861</v>
      </c>
      <c r="C678" s="177" t="s">
        <v>1365</v>
      </c>
      <c r="D678" s="177" t="s">
        <v>1170</v>
      </c>
      <c r="E678" s="179" t="s">
        <v>1862</v>
      </c>
      <c r="F678" s="170" t="s">
        <v>1186</v>
      </c>
      <c r="G678" s="172" t="s">
        <v>1366</v>
      </c>
      <c r="H678" s="177">
        <v>-6.2</v>
      </c>
      <c r="I678" s="187"/>
      <c r="J678" s="177">
        <v>18</v>
      </c>
      <c r="K678" s="177">
        <v>23</v>
      </c>
      <c r="L678" s="177"/>
      <c r="M678" s="177">
        <v>959</v>
      </c>
      <c r="N678" s="177">
        <v>141</v>
      </c>
      <c r="O678" s="177">
        <v>130</v>
      </c>
      <c r="P678" s="176" t="s">
        <v>197</v>
      </c>
      <c r="Q678" s="176" t="s">
        <v>1181</v>
      </c>
    </row>
    <row r="679" spans="1:17">
      <c r="A679" s="212"/>
      <c r="B679" s="176" t="s">
        <v>1863</v>
      </c>
      <c r="C679" s="177" t="s">
        <v>1365</v>
      </c>
      <c r="D679" s="177" t="s">
        <v>1170</v>
      </c>
      <c r="E679" s="179" t="s">
        <v>1862</v>
      </c>
      <c r="F679" s="170" t="s">
        <v>1186</v>
      </c>
      <c r="G679" s="172" t="s">
        <v>1366</v>
      </c>
      <c r="H679" s="177">
        <v>-5.8</v>
      </c>
      <c r="I679" s="187"/>
      <c r="J679" s="177">
        <v>18</v>
      </c>
      <c r="K679" s="177">
        <v>23</v>
      </c>
      <c r="L679" s="177"/>
      <c r="M679" s="177">
        <v>959</v>
      </c>
      <c r="N679" s="177">
        <v>141</v>
      </c>
      <c r="O679" s="177">
        <v>130</v>
      </c>
      <c r="P679" s="176" t="s">
        <v>1193</v>
      </c>
      <c r="Q679" s="176" t="s">
        <v>1181</v>
      </c>
    </row>
    <row r="680" spans="1:17" ht="13.5" customHeight="1">
      <c r="A680" s="213"/>
      <c r="B680" s="192" t="s">
        <v>1864</v>
      </c>
      <c r="C680" s="178" t="s">
        <v>1365</v>
      </c>
      <c r="D680" s="178" t="s">
        <v>1170</v>
      </c>
      <c r="E680" s="190">
        <v>-30</v>
      </c>
      <c r="F680" s="178" t="s">
        <v>1199</v>
      </c>
      <c r="G680" s="186" t="s">
        <v>1322</v>
      </c>
      <c r="H680" s="177">
        <v>-11</v>
      </c>
      <c r="I680" s="178">
        <v>15.5</v>
      </c>
      <c r="J680" s="178">
        <v>23</v>
      </c>
      <c r="K680" s="178"/>
      <c r="L680" s="178"/>
      <c r="M680" s="177">
        <v>924</v>
      </c>
      <c r="N680" s="177">
        <v>135</v>
      </c>
      <c r="O680" s="177">
        <v>121</v>
      </c>
      <c r="P680" s="192" t="s">
        <v>12</v>
      </c>
      <c r="Q680" s="176" t="s">
        <v>1215</v>
      </c>
    </row>
    <row r="681" spans="1:17" ht="13.5" customHeight="1">
      <c r="A681" s="213"/>
      <c r="B681" s="276" t="s">
        <v>1865</v>
      </c>
      <c r="C681" s="278" t="s">
        <v>1355</v>
      </c>
      <c r="D681" s="302" t="s">
        <v>1170</v>
      </c>
      <c r="E681" s="170">
        <v>-30</v>
      </c>
      <c r="F681" s="170" t="s">
        <v>1199</v>
      </c>
      <c r="G681" s="172" t="s">
        <v>1322</v>
      </c>
      <c r="H681" s="177">
        <v>-11</v>
      </c>
      <c r="I681" s="177">
        <v>17</v>
      </c>
      <c r="J681" s="177">
        <v>24.5</v>
      </c>
      <c r="K681" s="187"/>
      <c r="L681" s="187"/>
      <c r="M681" s="177">
        <v>924</v>
      </c>
      <c r="N681" s="177">
        <v>135</v>
      </c>
      <c r="O681" s="177">
        <v>121</v>
      </c>
      <c r="P681" s="276" t="s">
        <v>12</v>
      </c>
      <c r="Q681" s="276" t="s">
        <v>1215</v>
      </c>
    </row>
    <row r="682" spans="1:17">
      <c r="A682" s="177"/>
      <c r="B682" s="277"/>
      <c r="C682" s="279"/>
      <c r="D682" s="303"/>
      <c r="E682" s="170">
        <v>-30</v>
      </c>
      <c r="F682" s="170" t="s">
        <v>1199</v>
      </c>
      <c r="G682" s="172" t="s">
        <v>1322</v>
      </c>
      <c r="H682" s="177">
        <v>-11</v>
      </c>
      <c r="I682" s="177">
        <v>17</v>
      </c>
      <c r="J682" s="177">
        <v>24.5</v>
      </c>
      <c r="K682" s="187"/>
      <c r="L682" s="187"/>
      <c r="M682" s="177">
        <v>924</v>
      </c>
      <c r="N682" s="177">
        <v>135</v>
      </c>
      <c r="O682" s="177">
        <v>121</v>
      </c>
      <c r="P682" s="277"/>
      <c r="Q682" s="277"/>
    </row>
    <row r="683" spans="1:17">
      <c r="A683" s="177"/>
      <c r="B683" s="176" t="s">
        <v>1866</v>
      </c>
      <c r="C683" s="177" t="s">
        <v>1365</v>
      </c>
      <c r="D683" s="178" t="s">
        <v>1170</v>
      </c>
      <c r="E683" s="170">
        <v>-30</v>
      </c>
      <c r="F683" s="170" t="s">
        <v>1199</v>
      </c>
      <c r="G683" s="172" t="s">
        <v>1322</v>
      </c>
      <c r="H683" s="177">
        <v>-18</v>
      </c>
      <c r="I683" s="177">
        <v>15.5</v>
      </c>
      <c r="J683" s="177">
        <v>22.5</v>
      </c>
      <c r="K683" s="187"/>
      <c r="L683" s="187"/>
      <c r="M683" s="177">
        <v>924</v>
      </c>
      <c r="N683" s="177">
        <v>135</v>
      </c>
      <c r="O683" s="177">
        <v>121</v>
      </c>
      <c r="P683" s="176" t="s">
        <v>1174</v>
      </c>
      <c r="Q683" s="176" t="s">
        <v>1215</v>
      </c>
    </row>
    <row r="684" spans="1:17">
      <c r="A684" s="177"/>
      <c r="B684" s="176" t="s">
        <v>1867</v>
      </c>
      <c r="C684" s="177" t="s">
        <v>1169</v>
      </c>
      <c r="D684" s="177" t="s">
        <v>1170</v>
      </c>
      <c r="E684" s="177">
        <v>30</v>
      </c>
      <c r="F684" s="178" t="s">
        <v>1199</v>
      </c>
      <c r="G684" s="186" t="s">
        <v>1244</v>
      </c>
      <c r="H684" s="177">
        <v>14</v>
      </c>
      <c r="I684" s="177">
        <v>9</v>
      </c>
      <c r="J684" s="177">
        <v>14</v>
      </c>
      <c r="K684" s="187"/>
      <c r="L684" s="187"/>
      <c r="M684" s="170">
        <v>345</v>
      </c>
      <c r="N684" s="170">
        <v>55</v>
      </c>
      <c r="O684" s="170">
        <v>32</v>
      </c>
      <c r="P684" s="176" t="s">
        <v>1180</v>
      </c>
      <c r="Q684" s="176" t="s">
        <v>1215</v>
      </c>
    </row>
    <row r="685" spans="1:17">
      <c r="A685" s="177"/>
      <c r="B685" s="276" t="s">
        <v>1868</v>
      </c>
      <c r="C685" s="278" t="s">
        <v>1185</v>
      </c>
      <c r="D685" s="278" t="s">
        <v>1170</v>
      </c>
      <c r="E685" s="177">
        <v>30</v>
      </c>
      <c r="F685" s="178" t="s">
        <v>1199</v>
      </c>
      <c r="G685" s="186" t="s">
        <v>1244</v>
      </c>
      <c r="H685" s="177">
        <v>18</v>
      </c>
      <c r="I685" s="177">
        <v>10</v>
      </c>
      <c r="J685" s="177">
        <v>15.5</v>
      </c>
      <c r="K685" s="187"/>
      <c r="L685" s="187"/>
      <c r="M685" s="170">
        <v>345</v>
      </c>
      <c r="N685" s="170">
        <v>55</v>
      </c>
      <c r="O685" s="170">
        <v>32</v>
      </c>
      <c r="P685" s="276" t="s">
        <v>1180</v>
      </c>
      <c r="Q685" s="276" t="s">
        <v>1215</v>
      </c>
    </row>
    <row r="686" spans="1:17">
      <c r="A686" s="177"/>
      <c r="B686" s="277"/>
      <c r="C686" s="279"/>
      <c r="D686" s="279"/>
      <c r="E686" s="177">
        <v>30</v>
      </c>
      <c r="F686" s="178" t="s">
        <v>1199</v>
      </c>
      <c r="G686" s="186" t="s">
        <v>1244</v>
      </c>
      <c r="H686" s="177">
        <v>18</v>
      </c>
      <c r="I686" s="177">
        <v>10</v>
      </c>
      <c r="J686" s="177">
        <v>15.5</v>
      </c>
      <c r="K686" s="187"/>
      <c r="L686" s="187"/>
      <c r="M686" s="170">
        <v>345</v>
      </c>
      <c r="N686" s="170">
        <v>55</v>
      </c>
      <c r="O686" s="170">
        <v>32</v>
      </c>
      <c r="P686" s="277"/>
      <c r="Q686" s="277"/>
    </row>
    <row r="687" spans="1:17">
      <c r="A687" s="212"/>
      <c r="B687" s="293" t="s">
        <v>1869</v>
      </c>
      <c r="C687" s="278" t="s">
        <v>1317</v>
      </c>
      <c r="D687" s="177" t="s">
        <v>1170</v>
      </c>
      <c r="E687" s="177">
        <v>30</v>
      </c>
      <c r="F687" s="170" t="s">
        <v>1199</v>
      </c>
      <c r="G687" s="178" t="s">
        <v>1797</v>
      </c>
      <c r="H687" s="178">
        <v>30</v>
      </c>
      <c r="I687" s="177">
        <v>10</v>
      </c>
      <c r="J687" s="177">
        <v>16</v>
      </c>
      <c r="K687" s="177"/>
      <c r="L687" s="177"/>
      <c r="M687" s="177">
        <v>618</v>
      </c>
      <c r="N687" s="177">
        <v>95</v>
      </c>
      <c r="O687" s="177">
        <v>85</v>
      </c>
      <c r="P687" s="276" t="s">
        <v>1201</v>
      </c>
      <c r="Q687" s="276" t="s">
        <v>1178</v>
      </c>
    </row>
    <row r="688" spans="1:17">
      <c r="A688" s="212"/>
      <c r="B688" s="293"/>
      <c r="C688" s="279"/>
      <c r="D688" s="177" t="s">
        <v>1170</v>
      </c>
      <c r="E688" s="179" t="s">
        <v>1801</v>
      </c>
      <c r="F688" s="170" t="s">
        <v>1199</v>
      </c>
      <c r="G688" s="186" t="s">
        <v>1322</v>
      </c>
      <c r="H688" s="178">
        <v>-20</v>
      </c>
      <c r="I688" s="177">
        <v>21</v>
      </c>
      <c r="J688" s="177">
        <v>30</v>
      </c>
      <c r="K688" s="177"/>
      <c r="L688" s="177"/>
      <c r="M688" s="177">
        <v>695</v>
      </c>
      <c r="N688" s="177">
        <v>98</v>
      </c>
      <c r="O688" s="177">
        <v>92</v>
      </c>
      <c r="P688" s="277"/>
      <c r="Q688" s="277"/>
    </row>
    <row r="689" spans="1:17">
      <c r="A689" s="212"/>
      <c r="B689" s="293" t="s">
        <v>1870</v>
      </c>
      <c r="C689" s="278" t="s">
        <v>1317</v>
      </c>
      <c r="D689" s="177" t="s">
        <v>1170</v>
      </c>
      <c r="E689" s="177">
        <v>30</v>
      </c>
      <c r="F689" s="170" t="s">
        <v>1199</v>
      </c>
      <c r="G689" s="178" t="s">
        <v>1797</v>
      </c>
      <c r="H689" s="178">
        <v>30</v>
      </c>
      <c r="I689" s="177">
        <v>10</v>
      </c>
      <c r="J689" s="177">
        <v>16</v>
      </c>
      <c r="K689" s="177"/>
      <c r="L689" s="177"/>
      <c r="M689" s="177">
        <v>618</v>
      </c>
      <c r="N689" s="177">
        <v>99</v>
      </c>
      <c r="O689" s="177">
        <v>88</v>
      </c>
      <c r="P689" s="276" t="s">
        <v>1327</v>
      </c>
      <c r="Q689" s="276" t="s">
        <v>1178</v>
      </c>
    </row>
    <row r="690" spans="1:17">
      <c r="A690" s="212"/>
      <c r="B690" s="293"/>
      <c r="C690" s="279"/>
      <c r="D690" s="177" t="s">
        <v>1170</v>
      </c>
      <c r="E690" s="179" t="s">
        <v>1801</v>
      </c>
      <c r="F690" s="170" t="s">
        <v>1199</v>
      </c>
      <c r="G690" s="186" t="s">
        <v>1322</v>
      </c>
      <c r="H690" s="178">
        <v>-20</v>
      </c>
      <c r="I690" s="177">
        <v>21</v>
      </c>
      <c r="J690" s="177">
        <v>29</v>
      </c>
      <c r="K690" s="177"/>
      <c r="L690" s="177"/>
      <c r="M690" s="177">
        <v>689</v>
      </c>
      <c r="N690" s="177">
        <v>101</v>
      </c>
      <c r="O690" s="177">
        <v>88</v>
      </c>
      <c r="P690" s="277"/>
      <c r="Q690" s="277"/>
    </row>
    <row r="691" spans="1:17">
      <c r="A691" s="177"/>
      <c r="B691" s="176" t="s">
        <v>1871</v>
      </c>
      <c r="C691" s="193" t="s">
        <v>1169</v>
      </c>
      <c r="D691" s="170" t="s">
        <v>1170</v>
      </c>
      <c r="E691" s="170">
        <v>100</v>
      </c>
      <c r="F691" s="170" t="s">
        <v>1199</v>
      </c>
      <c r="G691" s="172" t="s">
        <v>1200</v>
      </c>
      <c r="H691" s="177">
        <v>45</v>
      </c>
      <c r="I691" s="177">
        <v>17.5</v>
      </c>
      <c r="J691" s="177">
        <v>21.5</v>
      </c>
      <c r="K691" s="187"/>
      <c r="L691" s="187"/>
      <c r="M691" s="178">
        <v>800</v>
      </c>
      <c r="N691" s="178">
        <v>300</v>
      </c>
      <c r="O691" s="178">
        <v>22</v>
      </c>
      <c r="P691" s="176" t="s">
        <v>1203</v>
      </c>
      <c r="Q691" s="176" t="s">
        <v>1209</v>
      </c>
    </row>
    <row r="692" spans="1:17">
      <c r="A692" s="177"/>
      <c r="B692" s="176" t="s">
        <v>1872</v>
      </c>
      <c r="C692" s="177" t="s">
        <v>1365</v>
      </c>
      <c r="D692" s="178" t="s">
        <v>1170</v>
      </c>
      <c r="E692" s="178">
        <v>-30</v>
      </c>
      <c r="F692" s="178" t="s">
        <v>1199</v>
      </c>
      <c r="G692" s="186" t="s">
        <v>1322</v>
      </c>
      <c r="H692" s="179" t="s">
        <v>1873</v>
      </c>
      <c r="I692" s="178">
        <v>34.5</v>
      </c>
      <c r="J692" s="178">
        <v>48.5</v>
      </c>
      <c r="K692" s="178"/>
      <c r="L692" s="178"/>
      <c r="M692" s="178">
        <v>650</v>
      </c>
      <c r="N692" s="178">
        <v>105</v>
      </c>
      <c r="O692" s="178">
        <v>65</v>
      </c>
      <c r="P692" s="176" t="s">
        <v>12</v>
      </c>
      <c r="Q692" s="176" t="s">
        <v>1206</v>
      </c>
    </row>
    <row r="693" spans="1:17">
      <c r="A693" s="177"/>
      <c r="B693" s="176" t="s">
        <v>1874</v>
      </c>
      <c r="C693" s="177" t="s">
        <v>1365</v>
      </c>
      <c r="D693" s="178" t="s">
        <v>1170</v>
      </c>
      <c r="E693" s="178">
        <v>-30</v>
      </c>
      <c r="F693" s="178" t="s">
        <v>1199</v>
      </c>
      <c r="G693" s="186" t="s">
        <v>1322</v>
      </c>
      <c r="H693" s="179" t="s">
        <v>1862</v>
      </c>
      <c r="I693" s="177">
        <v>36.5</v>
      </c>
      <c r="J693" s="177">
        <v>50</v>
      </c>
      <c r="K693" s="187"/>
      <c r="L693" s="187"/>
      <c r="M693" s="178">
        <v>650</v>
      </c>
      <c r="N693" s="178">
        <v>105</v>
      </c>
      <c r="O693" s="178">
        <v>65</v>
      </c>
      <c r="P693" s="176" t="s">
        <v>1174</v>
      </c>
      <c r="Q693" s="176" t="s">
        <v>1206</v>
      </c>
    </row>
    <row r="694" spans="1:17">
      <c r="A694" s="177"/>
      <c r="B694" s="176" t="s">
        <v>1875</v>
      </c>
      <c r="C694" s="177" t="s">
        <v>1365</v>
      </c>
      <c r="D694" s="178" t="s">
        <v>1170</v>
      </c>
      <c r="E694" s="178">
        <v>-30</v>
      </c>
      <c r="F694" s="178" t="s">
        <v>1199</v>
      </c>
      <c r="G694" s="186" t="s">
        <v>1322</v>
      </c>
      <c r="H694" s="179" t="s">
        <v>1876</v>
      </c>
      <c r="I694" s="177">
        <v>34.5</v>
      </c>
      <c r="J694" s="177">
        <v>46.5</v>
      </c>
      <c r="K694" s="187"/>
      <c r="L694" s="187"/>
      <c r="M694" s="178">
        <v>650</v>
      </c>
      <c r="N694" s="178">
        <v>105</v>
      </c>
      <c r="O694" s="178">
        <v>65</v>
      </c>
      <c r="P694" s="176" t="s">
        <v>1180</v>
      </c>
      <c r="Q694" s="176" t="s">
        <v>1206</v>
      </c>
    </row>
    <row r="695" spans="1:17" ht="13.2">
      <c r="A695" s="177"/>
      <c r="B695" s="176" t="s">
        <v>1877</v>
      </c>
      <c r="C695" s="177" t="s">
        <v>1365</v>
      </c>
      <c r="D695" s="177" t="s">
        <v>1170</v>
      </c>
      <c r="E695" s="178">
        <v>-100</v>
      </c>
      <c r="F695" s="178" t="s">
        <v>1199</v>
      </c>
      <c r="G695" s="186" t="s">
        <v>1244</v>
      </c>
      <c r="H695" s="178">
        <v>-1.5</v>
      </c>
      <c r="I695" s="177">
        <v>440</v>
      </c>
      <c r="J695" s="177">
        <v>470</v>
      </c>
      <c r="K695" s="187"/>
      <c r="L695" s="187"/>
      <c r="M695" s="177">
        <v>460</v>
      </c>
      <c r="N695" s="177">
        <v>17</v>
      </c>
      <c r="O695" s="177">
        <v>16</v>
      </c>
      <c r="P695" s="176" t="s">
        <v>1193</v>
      </c>
      <c r="Q695" s="180" t="s">
        <v>1189</v>
      </c>
    </row>
    <row r="696" spans="1:17">
      <c r="A696" s="212"/>
      <c r="B696" s="176" t="s">
        <v>1878</v>
      </c>
      <c r="C696" s="177" t="s">
        <v>1365</v>
      </c>
      <c r="D696" s="177" t="s">
        <v>1170</v>
      </c>
      <c r="E696" s="179" t="s">
        <v>1862</v>
      </c>
      <c r="F696" s="170" t="s">
        <v>1186</v>
      </c>
      <c r="G696" s="172" t="s">
        <v>1366</v>
      </c>
      <c r="H696" s="177">
        <v>-8</v>
      </c>
      <c r="I696" s="187"/>
      <c r="J696" s="177">
        <v>16</v>
      </c>
      <c r="K696" s="177">
        <v>20</v>
      </c>
      <c r="L696" s="177"/>
      <c r="M696" s="177">
        <v>1010</v>
      </c>
      <c r="N696" s="177">
        <v>165</v>
      </c>
      <c r="O696" s="177">
        <v>160</v>
      </c>
      <c r="P696" s="176" t="s">
        <v>1381</v>
      </c>
      <c r="Q696" s="176" t="s">
        <v>1448</v>
      </c>
    </row>
    <row r="697" spans="1:17">
      <c r="A697" s="175"/>
      <c r="B697" s="208" t="s">
        <v>1879</v>
      </c>
      <c r="C697" s="177" t="s">
        <v>1169</v>
      </c>
      <c r="D697" s="178" t="s">
        <v>1170</v>
      </c>
      <c r="E697" s="177">
        <v>30</v>
      </c>
      <c r="F697" s="178" t="s">
        <v>1199</v>
      </c>
      <c r="G697" s="186" t="s">
        <v>1200</v>
      </c>
      <c r="H697" s="177">
        <v>22</v>
      </c>
      <c r="I697" s="177">
        <v>6.7</v>
      </c>
      <c r="J697" s="177">
        <v>10.199999999999999</v>
      </c>
      <c r="K697" s="177"/>
      <c r="L697" s="177"/>
      <c r="M697" s="177">
        <v>850</v>
      </c>
      <c r="N697" s="177">
        <v>130</v>
      </c>
      <c r="O697" s="177">
        <v>98</v>
      </c>
      <c r="P697" s="176" t="s">
        <v>1381</v>
      </c>
      <c r="Q697" s="176" t="s">
        <v>1206</v>
      </c>
    </row>
    <row r="698" spans="1:17">
      <c r="A698" s="175"/>
      <c r="B698" s="176" t="s">
        <v>1880</v>
      </c>
      <c r="C698" s="177" t="s">
        <v>1365</v>
      </c>
      <c r="D698" s="177" t="s">
        <v>1170</v>
      </c>
      <c r="E698" s="178">
        <v>-15</v>
      </c>
      <c r="F698" s="178" t="s">
        <v>1186</v>
      </c>
      <c r="G698" s="186" t="s">
        <v>1366</v>
      </c>
      <c r="H698" s="186" t="s">
        <v>1881</v>
      </c>
      <c r="I698" s="187"/>
      <c r="J698" s="177">
        <v>34</v>
      </c>
      <c r="K698" s="177">
        <v>45</v>
      </c>
      <c r="L698" s="187"/>
      <c r="M698" s="177">
        <v>661</v>
      </c>
      <c r="N698" s="177">
        <v>304</v>
      </c>
      <c r="O698" s="177">
        <v>268</v>
      </c>
      <c r="P698" s="176" t="s">
        <v>1193</v>
      </c>
      <c r="Q698" s="176" t="s">
        <v>1181</v>
      </c>
    </row>
    <row r="699" spans="1:17">
      <c r="A699" s="175"/>
      <c r="B699" s="176" t="s">
        <v>1882</v>
      </c>
      <c r="C699" s="177" t="s">
        <v>1365</v>
      </c>
      <c r="D699" s="177" t="s">
        <v>1170</v>
      </c>
      <c r="E699" s="178">
        <v>-15</v>
      </c>
      <c r="F699" s="178" t="s">
        <v>1186</v>
      </c>
      <c r="G699" s="186" t="s">
        <v>1366</v>
      </c>
      <c r="H699" s="186" t="s">
        <v>1881</v>
      </c>
      <c r="I699" s="187"/>
      <c r="J699" s="177">
        <v>34</v>
      </c>
      <c r="K699" s="177">
        <v>45</v>
      </c>
      <c r="L699" s="187"/>
      <c r="M699" s="177">
        <v>661</v>
      </c>
      <c r="N699" s="177">
        <v>304</v>
      </c>
      <c r="O699" s="177">
        <v>268</v>
      </c>
      <c r="P699" s="176" t="s">
        <v>1193</v>
      </c>
      <c r="Q699" s="176" t="s">
        <v>1181</v>
      </c>
    </row>
    <row r="700" spans="1:17">
      <c r="A700" s="175"/>
      <c r="B700" s="176" t="s">
        <v>1883</v>
      </c>
      <c r="C700" s="177" t="s">
        <v>1365</v>
      </c>
      <c r="D700" s="177" t="s">
        <v>1170</v>
      </c>
      <c r="E700" s="178">
        <v>-15</v>
      </c>
      <c r="F700" s="178" t="s">
        <v>1186</v>
      </c>
      <c r="G700" s="186" t="s">
        <v>1366</v>
      </c>
      <c r="H700" s="186" t="s">
        <v>1884</v>
      </c>
      <c r="I700" s="187"/>
      <c r="J700" s="177">
        <v>34</v>
      </c>
      <c r="K700" s="177">
        <v>45</v>
      </c>
      <c r="L700" s="187"/>
      <c r="M700" s="177">
        <v>661</v>
      </c>
      <c r="N700" s="177">
        <v>304</v>
      </c>
      <c r="O700" s="177">
        <v>268</v>
      </c>
      <c r="P700" s="176" t="s">
        <v>1381</v>
      </c>
      <c r="Q700" s="176" t="s">
        <v>1209</v>
      </c>
    </row>
    <row r="701" spans="1:17">
      <c r="A701" s="175"/>
      <c r="B701" s="176" t="s">
        <v>1885</v>
      </c>
      <c r="C701" s="177" t="s">
        <v>1169</v>
      </c>
      <c r="D701" s="177" t="s">
        <v>1170</v>
      </c>
      <c r="E701" s="177">
        <v>68</v>
      </c>
      <c r="F701" s="178" t="s">
        <v>1199</v>
      </c>
      <c r="G701" s="186" t="s">
        <v>1492</v>
      </c>
      <c r="H701" s="177">
        <v>85</v>
      </c>
      <c r="I701" s="177">
        <v>6.8</v>
      </c>
      <c r="J701" s="177"/>
      <c r="K701" s="177"/>
      <c r="L701" s="177"/>
      <c r="M701" s="177">
        <v>2710</v>
      </c>
      <c r="N701" s="177">
        <v>205</v>
      </c>
      <c r="O701" s="177">
        <v>177</v>
      </c>
      <c r="P701" s="176" t="s">
        <v>1203</v>
      </c>
      <c r="Q701" s="176" t="s">
        <v>1209</v>
      </c>
    </row>
    <row r="702" spans="1:17">
      <c r="A702" s="175"/>
      <c r="B702" s="176" t="s">
        <v>1886</v>
      </c>
      <c r="C702" s="177" t="s">
        <v>1169</v>
      </c>
      <c r="D702" s="177" t="s">
        <v>1170</v>
      </c>
      <c r="E702" s="177">
        <v>68</v>
      </c>
      <c r="F702" s="178" t="s">
        <v>1199</v>
      </c>
      <c r="G702" s="186" t="s">
        <v>1492</v>
      </c>
      <c r="H702" s="177">
        <v>80</v>
      </c>
      <c r="I702" s="177">
        <v>6.8</v>
      </c>
      <c r="J702" s="177"/>
      <c r="K702" s="177"/>
      <c r="L702" s="177"/>
      <c r="M702" s="177">
        <v>2710</v>
      </c>
      <c r="N702" s="177">
        <v>205</v>
      </c>
      <c r="O702" s="177">
        <v>177</v>
      </c>
      <c r="P702" s="176" t="s">
        <v>1174</v>
      </c>
      <c r="Q702" s="176" t="s">
        <v>1209</v>
      </c>
    </row>
    <row r="703" spans="1:17">
      <c r="A703" s="175"/>
      <c r="B703" s="176" t="s">
        <v>1887</v>
      </c>
      <c r="C703" s="177" t="s">
        <v>1169</v>
      </c>
      <c r="D703" s="177" t="s">
        <v>1170</v>
      </c>
      <c r="E703" s="177">
        <v>150</v>
      </c>
      <c r="F703" s="178" t="s">
        <v>1199</v>
      </c>
      <c r="G703" s="186" t="s">
        <v>1736</v>
      </c>
      <c r="H703" s="177">
        <v>99</v>
      </c>
      <c r="I703" s="187">
        <v>8.1</v>
      </c>
      <c r="J703" s="187"/>
      <c r="K703" s="187"/>
      <c r="L703" s="187"/>
      <c r="M703" s="177">
        <v>2330</v>
      </c>
      <c r="N703" s="177">
        <v>316</v>
      </c>
      <c r="O703" s="177">
        <v>17</v>
      </c>
      <c r="P703" s="176" t="s">
        <v>1203</v>
      </c>
      <c r="Q703" s="176" t="s">
        <v>1181</v>
      </c>
    </row>
    <row r="704" spans="1:17">
      <c r="A704" s="175"/>
      <c r="B704" s="176" t="s">
        <v>1888</v>
      </c>
      <c r="C704" s="177" t="s">
        <v>1169</v>
      </c>
      <c r="D704" s="177" t="s">
        <v>1170</v>
      </c>
      <c r="E704" s="177">
        <v>250</v>
      </c>
      <c r="F704" s="178" t="s">
        <v>1199</v>
      </c>
      <c r="G704" s="186" t="s">
        <v>1889</v>
      </c>
      <c r="H704" s="177">
        <v>70</v>
      </c>
      <c r="I704" s="187">
        <v>18</v>
      </c>
      <c r="J704" s="187"/>
      <c r="K704" s="187"/>
      <c r="L704" s="187"/>
      <c r="M704" s="187">
        <v>10602</v>
      </c>
      <c r="N704" s="187">
        <v>81</v>
      </c>
      <c r="O704" s="187">
        <v>274</v>
      </c>
      <c r="P704" s="176" t="s">
        <v>1203</v>
      </c>
      <c r="Q704" s="176" t="s">
        <v>1627</v>
      </c>
    </row>
    <row r="705" spans="1:17" s="188" customFormat="1" ht="15.6" customHeight="1">
      <c r="A705" s="318"/>
      <c r="B705" s="297" t="s">
        <v>1890</v>
      </c>
      <c r="C705" s="298" t="s">
        <v>1355</v>
      </c>
      <c r="D705" s="302" t="s">
        <v>1170</v>
      </c>
      <c r="E705" s="178">
        <v>-30</v>
      </c>
      <c r="F705" s="178" t="s">
        <v>1199</v>
      </c>
      <c r="G705" s="186" t="s">
        <v>1322</v>
      </c>
      <c r="H705" s="178">
        <v>-8</v>
      </c>
      <c r="I705" s="178">
        <v>22</v>
      </c>
      <c r="J705" s="178">
        <v>31.5</v>
      </c>
      <c r="K705" s="178"/>
      <c r="L705" s="178"/>
      <c r="M705" s="177">
        <v>652</v>
      </c>
      <c r="N705" s="177">
        <v>95</v>
      </c>
      <c r="O705" s="177">
        <v>87.5</v>
      </c>
      <c r="P705" s="297" t="s">
        <v>12</v>
      </c>
      <c r="Q705" s="276" t="s">
        <v>1215</v>
      </c>
    </row>
    <row r="706" spans="1:17" s="188" customFormat="1" ht="15.6" customHeight="1">
      <c r="A706" s="318"/>
      <c r="B706" s="297"/>
      <c r="C706" s="298"/>
      <c r="D706" s="303"/>
      <c r="E706" s="178">
        <v>-30</v>
      </c>
      <c r="F706" s="178" t="s">
        <v>1199</v>
      </c>
      <c r="G706" s="186" t="s">
        <v>1322</v>
      </c>
      <c r="H706" s="178">
        <v>-8</v>
      </c>
      <c r="I706" s="178">
        <v>22</v>
      </c>
      <c r="J706" s="178">
        <v>31.5</v>
      </c>
      <c r="K706" s="178"/>
      <c r="L706" s="178"/>
      <c r="M706" s="177">
        <v>652</v>
      </c>
      <c r="N706" s="177">
        <v>95</v>
      </c>
      <c r="O706" s="177">
        <v>87.5</v>
      </c>
      <c r="P706" s="297"/>
      <c r="Q706" s="277"/>
    </row>
    <row r="707" spans="1:17">
      <c r="A707" s="175"/>
      <c r="B707" s="176" t="s">
        <v>1891</v>
      </c>
      <c r="C707" s="177" t="s">
        <v>1365</v>
      </c>
      <c r="D707" s="177" t="s">
        <v>1170</v>
      </c>
      <c r="E707" s="179" t="s">
        <v>1801</v>
      </c>
      <c r="F707" s="170" t="s">
        <v>1199</v>
      </c>
      <c r="G707" s="178" t="s">
        <v>1797</v>
      </c>
      <c r="H707" s="178">
        <v>-8</v>
      </c>
      <c r="I707" s="177">
        <v>20</v>
      </c>
      <c r="J707" s="177">
        <v>30</v>
      </c>
      <c r="K707" s="177"/>
      <c r="L707" s="177"/>
      <c r="M707" s="177">
        <v>652</v>
      </c>
      <c r="N707" s="177">
        <v>95</v>
      </c>
      <c r="O707" s="177">
        <v>87.5</v>
      </c>
      <c r="P707" s="176" t="s">
        <v>12</v>
      </c>
      <c r="Q707" s="176" t="s">
        <v>1448</v>
      </c>
    </row>
    <row r="708" spans="1:17">
      <c r="A708" s="175"/>
      <c r="B708" s="176" t="s">
        <v>1892</v>
      </c>
      <c r="C708" s="177" t="s">
        <v>1365</v>
      </c>
      <c r="D708" s="177" t="s">
        <v>1170</v>
      </c>
      <c r="E708" s="179" t="s">
        <v>1801</v>
      </c>
      <c r="F708" s="170" t="s">
        <v>1199</v>
      </c>
      <c r="G708" s="178" t="s">
        <v>1797</v>
      </c>
      <c r="H708" s="178">
        <v>-12</v>
      </c>
      <c r="I708" s="177">
        <v>21</v>
      </c>
      <c r="J708" s="177">
        <v>30.5</v>
      </c>
      <c r="K708" s="177"/>
      <c r="L708" s="177"/>
      <c r="M708" s="177">
        <v>652</v>
      </c>
      <c r="N708" s="177">
        <v>95</v>
      </c>
      <c r="O708" s="177">
        <v>87.5</v>
      </c>
      <c r="P708" s="176" t="s">
        <v>1174</v>
      </c>
      <c r="Q708" s="176" t="s">
        <v>1181</v>
      </c>
    </row>
    <row r="709" spans="1:17">
      <c r="A709" s="175"/>
      <c r="B709" s="176" t="s">
        <v>1893</v>
      </c>
      <c r="C709" s="177" t="s">
        <v>1365</v>
      </c>
      <c r="D709" s="177" t="s">
        <v>1170</v>
      </c>
      <c r="E709" s="179" t="s">
        <v>1801</v>
      </c>
      <c r="F709" s="170" t="s">
        <v>1199</v>
      </c>
      <c r="G709" s="178" t="s">
        <v>1797</v>
      </c>
      <c r="H709" s="178">
        <v>-10</v>
      </c>
      <c r="I709" s="177">
        <v>20</v>
      </c>
      <c r="J709" s="177">
        <v>30</v>
      </c>
      <c r="K709" s="177"/>
      <c r="L709" s="177"/>
      <c r="M709" s="177">
        <v>652</v>
      </c>
      <c r="N709" s="177">
        <v>95</v>
      </c>
      <c r="O709" s="177">
        <v>87.5</v>
      </c>
      <c r="P709" s="176" t="s">
        <v>1180</v>
      </c>
      <c r="Q709" s="176" t="s">
        <v>1181</v>
      </c>
    </row>
    <row r="710" spans="1:17">
      <c r="A710" s="175"/>
      <c r="B710" s="276" t="s">
        <v>1894</v>
      </c>
      <c r="C710" s="298" t="s">
        <v>1317</v>
      </c>
      <c r="D710" s="178" t="s">
        <v>1170</v>
      </c>
      <c r="E710" s="178">
        <v>60</v>
      </c>
      <c r="F710" s="178" t="s">
        <v>1199</v>
      </c>
      <c r="G710" s="186" t="s">
        <v>1200</v>
      </c>
      <c r="H710" s="178">
        <v>25</v>
      </c>
      <c r="I710" s="178">
        <v>28</v>
      </c>
      <c r="J710" s="178">
        <v>34.200000000000003</v>
      </c>
      <c r="K710" s="178"/>
      <c r="L710" s="178"/>
      <c r="M710" s="178">
        <v>852</v>
      </c>
      <c r="N710" s="178">
        <v>44</v>
      </c>
      <c r="O710" s="178">
        <v>41</v>
      </c>
      <c r="P710" s="276" t="s">
        <v>1201</v>
      </c>
      <c r="Q710" s="276" t="s">
        <v>1181</v>
      </c>
    </row>
    <row r="711" spans="1:17">
      <c r="A711" s="175"/>
      <c r="B711" s="277"/>
      <c r="C711" s="298"/>
      <c r="D711" s="178" t="s">
        <v>1170</v>
      </c>
      <c r="E711" s="178">
        <v>-60</v>
      </c>
      <c r="F711" s="178" t="s">
        <v>1199</v>
      </c>
      <c r="G711" s="186" t="s">
        <v>1322</v>
      </c>
      <c r="H711" s="178">
        <v>-25</v>
      </c>
      <c r="I711" s="178">
        <v>41</v>
      </c>
      <c r="J711" s="178">
        <v>52.2</v>
      </c>
      <c r="K711" s="178"/>
      <c r="L711" s="178"/>
      <c r="M711" s="178">
        <v>716</v>
      </c>
      <c r="N711" s="178">
        <v>105</v>
      </c>
      <c r="O711" s="178">
        <v>9.4</v>
      </c>
      <c r="P711" s="277"/>
      <c r="Q711" s="277"/>
    </row>
    <row r="712" spans="1:17">
      <c r="A712" s="177"/>
      <c r="B712" s="276" t="s">
        <v>1895</v>
      </c>
      <c r="C712" s="278" t="s">
        <v>1355</v>
      </c>
      <c r="D712" s="302" t="s">
        <v>1170</v>
      </c>
      <c r="E712" s="280">
        <v>-100</v>
      </c>
      <c r="F712" s="170" t="s">
        <v>1199</v>
      </c>
      <c r="G712" s="172" t="s">
        <v>1322</v>
      </c>
      <c r="H712" s="214">
        <v>-12</v>
      </c>
      <c r="I712" s="177">
        <v>112</v>
      </c>
      <c r="J712" s="177">
        <v>128</v>
      </c>
      <c r="K712" s="187"/>
      <c r="L712" s="187"/>
      <c r="M712" s="177">
        <v>700</v>
      </c>
      <c r="N712" s="177">
        <v>56</v>
      </c>
      <c r="O712" s="177">
        <v>8.6</v>
      </c>
      <c r="P712" s="297" t="s">
        <v>12</v>
      </c>
      <c r="Q712" s="276" t="s">
        <v>1209</v>
      </c>
    </row>
    <row r="713" spans="1:17">
      <c r="A713" s="177"/>
      <c r="B713" s="277"/>
      <c r="C713" s="279"/>
      <c r="D713" s="303"/>
      <c r="E713" s="281"/>
      <c r="F713" s="170" t="s">
        <v>1199</v>
      </c>
      <c r="G713" s="172" t="s">
        <v>1322</v>
      </c>
      <c r="H713" s="214">
        <v>-12</v>
      </c>
      <c r="I713" s="177">
        <v>112</v>
      </c>
      <c r="J713" s="177">
        <v>128</v>
      </c>
      <c r="K713" s="187"/>
      <c r="L713" s="187"/>
      <c r="M713" s="177">
        <v>700</v>
      </c>
      <c r="N713" s="177">
        <v>56</v>
      </c>
      <c r="O713" s="177">
        <v>8.6</v>
      </c>
      <c r="P713" s="297"/>
      <c r="Q713" s="277"/>
    </row>
    <row r="714" spans="1:17">
      <c r="A714" s="177"/>
      <c r="B714" s="176" t="s">
        <v>1896</v>
      </c>
      <c r="C714" s="177" t="s">
        <v>1365</v>
      </c>
      <c r="D714" s="178" t="s">
        <v>1170</v>
      </c>
      <c r="E714" s="170">
        <v>-100</v>
      </c>
      <c r="F714" s="170" t="s">
        <v>1199</v>
      </c>
      <c r="G714" s="172" t="s">
        <v>1322</v>
      </c>
      <c r="H714" s="214">
        <v>-16</v>
      </c>
      <c r="I714" s="177">
        <v>112</v>
      </c>
      <c r="J714" s="177">
        <v>128</v>
      </c>
      <c r="K714" s="187"/>
      <c r="L714" s="187"/>
      <c r="M714" s="177">
        <v>700</v>
      </c>
      <c r="N714" s="177">
        <v>56</v>
      </c>
      <c r="O714" s="177">
        <v>8.6</v>
      </c>
      <c r="P714" s="176" t="s">
        <v>1180</v>
      </c>
      <c r="Q714" s="176" t="s">
        <v>1209</v>
      </c>
    </row>
    <row r="715" spans="1:17">
      <c r="A715" s="177"/>
      <c r="B715" s="176" t="s">
        <v>1897</v>
      </c>
      <c r="C715" s="177" t="s">
        <v>1365</v>
      </c>
      <c r="D715" s="178" t="s">
        <v>1170</v>
      </c>
      <c r="E715" s="170">
        <v>-100</v>
      </c>
      <c r="F715" s="170" t="s">
        <v>1199</v>
      </c>
      <c r="G715" s="172" t="s">
        <v>1322</v>
      </c>
      <c r="H715" s="177">
        <v>-18</v>
      </c>
      <c r="I715" s="177">
        <v>112</v>
      </c>
      <c r="J715" s="177">
        <v>128</v>
      </c>
      <c r="K715" s="187"/>
      <c r="L715" s="187"/>
      <c r="M715" s="177">
        <v>700</v>
      </c>
      <c r="N715" s="177">
        <v>56</v>
      </c>
      <c r="O715" s="177">
        <v>8.6</v>
      </c>
      <c r="P715" s="176" t="s">
        <v>1174</v>
      </c>
      <c r="Q715" s="176" t="s">
        <v>1206</v>
      </c>
    </row>
    <row r="716" spans="1:17">
      <c r="A716" s="175"/>
      <c r="B716" s="176" t="s">
        <v>1898</v>
      </c>
      <c r="C716" s="177" t="s">
        <v>1169</v>
      </c>
      <c r="D716" s="178" t="s">
        <v>1170</v>
      </c>
      <c r="E716" s="178">
        <v>150</v>
      </c>
      <c r="F716" s="178" t="s">
        <v>1199</v>
      </c>
      <c r="G716" s="172" t="s">
        <v>1492</v>
      </c>
      <c r="H716" s="177">
        <v>150</v>
      </c>
      <c r="I716" s="177">
        <v>5.5</v>
      </c>
      <c r="J716" s="187"/>
      <c r="K716" s="187"/>
      <c r="L716" s="187"/>
      <c r="M716" s="177">
        <v>8525</v>
      </c>
      <c r="N716" s="177">
        <v>700</v>
      </c>
      <c r="O716" s="177">
        <v>205</v>
      </c>
      <c r="P716" s="176" t="s">
        <v>1203</v>
      </c>
      <c r="Q716" s="176" t="s">
        <v>1448</v>
      </c>
    </row>
    <row r="717" spans="1:17">
      <c r="A717" s="177"/>
      <c r="B717" s="176" t="s">
        <v>1899</v>
      </c>
      <c r="C717" s="177" t="s">
        <v>1169</v>
      </c>
      <c r="D717" s="177" t="s">
        <v>1170</v>
      </c>
      <c r="E717" s="177">
        <v>150</v>
      </c>
      <c r="F717" s="178" t="s">
        <v>1199</v>
      </c>
      <c r="G717" s="186" t="s">
        <v>1492</v>
      </c>
      <c r="H717" s="177">
        <v>150</v>
      </c>
      <c r="I717" s="177">
        <v>6</v>
      </c>
      <c r="J717" s="187"/>
      <c r="K717" s="187"/>
      <c r="L717" s="187"/>
      <c r="M717" s="177">
        <v>8525</v>
      </c>
      <c r="N717" s="177">
        <v>700</v>
      </c>
      <c r="O717" s="177">
        <v>205</v>
      </c>
      <c r="P717" s="176" t="s">
        <v>1458</v>
      </c>
      <c r="Q717" s="176" t="s">
        <v>1448</v>
      </c>
    </row>
    <row r="718" spans="1:17" s="188" customFormat="1" ht="15.6" customHeight="1">
      <c r="A718" s="174"/>
      <c r="B718" s="192" t="s">
        <v>1900</v>
      </c>
      <c r="C718" s="178" t="s">
        <v>1169</v>
      </c>
      <c r="D718" s="178" t="s">
        <v>1170</v>
      </c>
      <c r="E718" s="178">
        <v>140</v>
      </c>
      <c r="F718" s="178" t="s">
        <v>1199</v>
      </c>
      <c r="G718" s="186" t="s">
        <v>1750</v>
      </c>
      <c r="H718" s="178">
        <v>120</v>
      </c>
      <c r="I718" s="178">
        <v>5.7</v>
      </c>
      <c r="J718" s="178"/>
      <c r="K718" s="178"/>
      <c r="L718" s="178"/>
      <c r="M718" s="178">
        <v>3752</v>
      </c>
      <c r="N718" s="178">
        <v>1560</v>
      </c>
      <c r="O718" s="178">
        <v>47</v>
      </c>
      <c r="P718" s="192" t="s">
        <v>1203</v>
      </c>
      <c r="Q718" s="176" t="s">
        <v>1215</v>
      </c>
    </row>
    <row r="719" spans="1:17" ht="13.5" customHeight="1">
      <c r="A719" s="170"/>
      <c r="B719" s="171" t="s">
        <v>1901</v>
      </c>
      <c r="C719" s="170" t="s">
        <v>1169</v>
      </c>
      <c r="D719" s="170" t="s">
        <v>1170</v>
      </c>
      <c r="E719" s="170">
        <v>20</v>
      </c>
      <c r="F719" s="170" t="s">
        <v>1171</v>
      </c>
      <c r="G719" s="172" t="s">
        <v>1172</v>
      </c>
      <c r="H719" s="177">
        <v>100</v>
      </c>
      <c r="I719" s="177"/>
      <c r="J719" s="177">
        <v>3.1</v>
      </c>
      <c r="K719" s="177">
        <v>4</v>
      </c>
      <c r="L719" s="172" t="s">
        <v>1173</v>
      </c>
      <c r="M719" s="177">
        <v>2944</v>
      </c>
      <c r="N719" s="177">
        <v>451</v>
      </c>
      <c r="O719" s="177">
        <v>380</v>
      </c>
      <c r="P719" s="171" t="s">
        <v>1201</v>
      </c>
      <c r="Q719" s="173" t="s">
        <v>1209</v>
      </c>
    </row>
    <row r="720" spans="1:17">
      <c r="A720" s="177"/>
      <c r="B720" s="176" t="s">
        <v>1902</v>
      </c>
      <c r="C720" s="193" t="s">
        <v>1169</v>
      </c>
      <c r="D720" s="193" t="s">
        <v>1170</v>
      </c>
      <c r="E720" s="177">
        <v>40</v>
      </c>
      <c r="F720" s="170" t="s">
        <v>1199</v>
      </c>
      <c r="G720" s="186" t="s">
        <v>1492</v>
      </c>
      <c r="H720" s="177">
        <v>190</v>
      </c>
      <c r="I720" s="177">
        <v>1.5</v>
      </c>
      <c r="J720" s="187"/>
      <c r="K720" s="187"/>
      <c r="L720" s="187"/>
      <c r="M720" s="178">
        <v>4740</v>
      </c>
      <c r="N720" s="178">
        <v>1515</v>
      </c>
      <c r="O720" s="178">
        <v>122</v>
      </c>
      <c r="P720" s="176" t="s">
        <v>1203</v>
      </c>
      <c r="Q720" s="176" t="s">
        <v>1209</v>
      </c>
    </row>
    <row r="721" spans="1:17">
      <c r="A721" s="175"/>
      <c r="B721" s="176" t="s">
        <v>1903</v>
      </c>
      <c r="C721" s="177" t="s">
        <v>1169</v>
      </c>
      <c r="D721" s="178" t="s">
        <v>1170</v>
      </c>
      <c r="E721" s="177">
        <v>100</v>
      </c>
      <c r="F721" s="178" t="s">
        <v>1199</v>
      </c>
      <c r="G721" s="178" t="s">
        <v>1904</v>
      </c>
      <c r="H721" s="177">
        <v>40</v>
      </c>
      <c r="I721" s="177">
        <v>16</v>
      </c>
      <c r="J721" s="177">
        <v>18.5</v>
      </c>
      <c r="K721" s="187"/>
      <c r="L721" s="187"/>
      <c r="M721" s="177">
        <v>790</v>
      </c>
      <c r="N721" s="177">
        <v>227</v>
      </c>
      <c r="O721" s="177">
        <v>8.6</v>
      </c>
      <c r="P721" s="176" t="s">
        <v>1174</v>
      </c>
      <c r="Q721" s="176" t="s">
        <v>1181</v>
      </c>
    </row>
    <row r="722" spans="1:17">
      <c r="A722" s="175"/>
      <c r="B722" s="176" t="s">
        <v>1905</v>
      </c>
      <c r="C722" s="177" t="s">
        <v>1169</v>
      </c>
      <c r="D722" s="177" t="s">
        <v>1170</v>
      </c>
      <c r="E722" s="177">
        <v>60</v>
      </c>
      <c r="F722" s="178" t="s">
        <v>1199</v>
      </c>
      <c r="G722" s="186" t="s">
        <v>1492</v>
      </c>
      <c r="H722" s="177">
        <v>125</v>
      </c>
      <c r="I722" s="177">
        <v>3.4</v>
      </c>
      <c r="J722" s="187"/>
      <c r="K722" s="187"/>
      <c r="L722" s="187"/>
      <c r="M722" s="177">
        <v>2862</v>
      </c>
      <c r="N722" s="177">
        <v>796</v>
      </c>
      <c r="O722" s="177">
        <v>45</v>
      </c>
      <c r="P722" s="176" t="s">
        <v>1201</v>
      </c>
      <c r="Q722" s="176" t="s">
        <v>1209</v>
      </c>
    </row>
    <row r="723" spans="1:17">
      <c r="A723" s="175"/>
      <c r="B723" s="276" t="s">
        <v>1906</v>
      </c>
      <c r="C723" s="298" t="s">
        <v>1317</v>
      </c>
      <c r="D723" s="178" t="s">
        <v>1170</v>
      </c>
      <c r="E723" s="178">
        <v>60</v>
      </c>
      <c r="F723" s="178" t="s">
        <v>1199</v>
      </c>
      <c r="G723" s="186" t="s">
        <v>1200</v>
      </c>
      <c r="H723" s="178">
        <v>25</v>
      </c>
      <c r="I723" s="178">
        <v>30</v>
      </c>
      <c r="J723" s="178">
        <v>37</v>
      </c>
      <c r="K723" s="178"/>
      <c r="L723" s="178"/>
      <c r="M723" s="178">
        <v>868</v>
      </c>
      <c r="N723" s="178">
        <v>67</v>
      </c>
      <c r="O723" s="178">
        <v>56</v>
      </c>
      <c r="P723" s="276" t="s">
        <v>1180</v>
      </c>
      <c r="Q723" s="276" t="s">
        <v>1181</v>
      </c>
    </row>
    <row r="724" spans="1:17">
      <c r="A724" s="175"/>
      <c r="B724" s="277"/>
      <c r="C724" s="298"/>
      <c r="D724" s="178" t="s">
        <v>1170</v>
      </c>
      <c r="E724" s="178">
        <v>-60</v>
      </c>
      <c r="F724" s="178" t="s">
        <v>1199</v>
      </c>
      <c r="G724" s="186" t="s">
        <v>1322</v>
      </c>
      <c r="H724" s="178">
        <v>-25</v>
      </c>
      <c r="I724" s="178">
        <v>44</v>
      </c>
      <c r="J724" s="178">
        <v>56</v>
      </c>
      <c r="K724" s="178"/>
      <c r="L724" s="178"/>
      <c r="M724" s="178">
        <v>748</v>
      </c>
      <c r="N724" s="178">
        <v>120</v>
      </c>
      <c r="O724" s="178">
        <v>12</v>
      </c>
      <c r="P724" s="277"/>
      <c r="Q724" s="277"/>
    </row>
    <row r="725" spans="1:17">
      <c r="A725" s="175"/>
      <c r="B725" s="276" t="s">
        <v>1907</v>
      </c>
      <c r="C725" s="298" t="s">
        <v>1317</v>
      </c>
      <c r="D725" s="178" t="s">
        <v>1170</v>
      </c>
      <c r="E725" s="178">
        <v>30</v>
      </c>
      <c r="F725" s="178" t="s">
        <v>1199</v>
      </c>
      <c r="G725" s="186" t="s">
        <v>1200</v>
      </c>
      <c r="H725" s="178">
        <v>20</v>
      </c>
      <c r="I725" s="178">
        <v>17</v>
      </c>
      <c r="J725" s="178">
        <v>24</v>
      </c>
      <c r="K725" s="187"/>
      <c r="L725" s="187"/>
      <c r="M725" s="177">
        <v>441</v>
      </c>
      <c r="N725" s="177">
        <v>70</v>
      </c>
      <c r="O725" s="177">
        <v>60</v>
      </c>
      <c r="P725" s="276" t="s">
        <v>1180</v>
      </c>
      <c r="Q725" s="276" t="s">
        <v>1181</v>
      </c>
    </row>
    <row r="726" spans="1:17">
      <c r="A726" s="175"/>
      <c r="B726" s="277"/>
      <c r="C726" s="298"/>
      <c r="D726" s="178" t="s">
        <v>1170</v>
      </c>
      <c r="E726" s="178">
        <v>-30</v>
      </c>
      <c r="F726" s="178" t="s">
        <v>1199</v>
      </c>
      <c r="G726" s="186" t="s">
        <v>1322</v>
      </c>
      <c r="H726" s="178">
        <v>-18</v>
      </c>
      <c r="I726" s="178">
        <v>23</v>
      </c>
      <c r="J726" s="178">
        <v>34</v>
      </c>
      <c r="K726" s="187"/>
      <c r="L726" s="187"/>
      <c r="M726" s="177">
        <v>690</v>
      </c>
      <c r="N726" s="177">
        <v>104</v>
      </c>
      <c r="O726" s="177">
        <v>91</v>
      </c>
      <c r="P726" s="277"/>
      <c r="Q726" s="277"/>
    </row>
    <row r="727" spans="1:17">
      <c r="A727" s="175"/>
      <c r="B727" s="176" t="s">
        <v>1908</v>
      </c>
      <c r="C727" s="177" t="s">
        <v>1365</v>
      </c>
      <c r="D727" s="177" t="s">
        <v>1170</v>
      </c>
      <c r="E727" s="178">
        <v>-60</v>
      </c>
      <c r="F727" s="178" t="s">
        <v>1199</v>
      </c>
      <c r="G727" s="186" t="s">
        <v>1322</v>
      </c>
      <c r="H727" s="178">
        <v>-130</v>
      </c>
      <c r="I727" s="177">
        <v>5.5</v>
      </c>
      <c r="J727" s="177"/>
      <c r="K727" s="177"/>
      <c r="L727" s="177"/>
      <c r="M727" s="177">
        <v>5400</v>
      </c>
      <c r="N727" s="177">
        <v>939</v>
      </c>
      <c r="O727" s="177">
        <v>49</v>
      </c>
      <c r="P727" s="176" t="s">
        <v>1203</v>
      </c>
      <c r="Q727" s="176" t="s">
        <v>1206</v>
      </c>
    </row>
    <row r="728" spans="1:17">
      <c r="A728" s="177"/>
      <c r="B728" s="176" t="s">
        <v>1909</v>
      </c>
      <c r="C728" s="177" t="s">
        <v>1365</v>
      </c>
      <c r="D728" s="177" t="s">
        <v>1170</v>
      </c>
      <c r="E728" s="178">
        <v>-40</v>
      </c>
      <c r="F728" s="178" t="s">
        <v>1199</v>
      </c>
      <c r="G728" s="186" t="s">
        <v>1322</v>
      </c>
      <c r="H728" s="177"/>
      <c r="I728" s="177">
        <v>41.5</v>
      </c>
      <c r="J728" s="177">
        <v>53</v>
      </c>
      <c r="K728" s="177"/>
      <c r="L728" s="177"/>
      <c r="M728" s="177"/>
      <c r="N728" s="177"/>
      <c r="O728" s="177"/>
      <c r="P728" s="176" t="s">
        <v>1180</v>
      </c>
      <c r="Q728" s="176"/>
    </row>
    <row r="729" spans="1:17">
      <c r="A729" s="177"/>
      <c r="B729" s="176" t="s">
        <v>1910</v>
      </c>
      <c r="C729" s="193" t="s">
        <v>1169</v>
      </c>
      <c r="D729" s="193" t="s">
        <v>1170</v>
      </c>
      <c r="E729" s="178">
        <v>150</v>
      </c>
      <c r="F729" s="170" t="s">
        <v>1199</v>
      </c>
      <c r="G729" s="186" t="s">
        <v>1200</v>
      </c>
      <c r="H729" s="177"/>
      <c r="I729" s="177">
        <v>350</v>
      </c>
      <c r="J729" s="177">
        <v>421</v>
      </c>
      <c r="K729" s="187"/>
      <c r="L729" s="187"/>
      <c r="M729" s="177">
        <v>265</v>
      </c>
      <c r="N729" s="177">
        <v>35</v>
      </c>
      <c r="O729" s="177">
        <v>30</v>
      </c>
      <c r="P729" s="176" t="s">
        <v>1193</v>
      </c>
      <c r="Q729" s="176" t="s">
        <v>1194</v>
      </c>
    </row>
    <row r="730" spans="1:17" s="185" customFormat="1" ht="13.5" customHeight="1">
      <c r="A730" s="174"/>
      <c r="B730" s="192" t="s">
        <v>1911</v>
      </c>
      <c r="C730" s="178" t="s">
        <v>1365</v>
      </c>
      <c r="D730" s="178" t="s">
        <v>1170</v>
      </c>
      <c r="E730" s="178">
        <v>-100</v>
      </c>
      <c r="F730" s="178" t="s">
        <v>1199</v>
      </c>
      <c r="G730" s="186" t="s">
        <v>1322</v>
      </c>
      <c r="H730" s="178">
        <v>-12</v>
      </c>
      <c r="I730" s="178">
        <v>65</v>
      </c>
      <c r="J730" s="178">
        <v>71</v>
      </c>
      <c r="K730" s="178"/>
      <c r="L730" s="178"/>
      <c r="M730" s="178">
        <v>4507</v>
      </c>
      <c r="N730" s="178">
        <v>97</v>
      </c>
      <c r="O730" s="178">
        <v>15</v>
      </c>
      <c r="P730" s="192" t="s">
        <v>12</v>
      </c>
      <c r="Q730" s="176" t="s">
        <v>1209</v>
      </c>
    </row>
    <row r="731" spans="1:17">
      <c r="A731" s="175"/>
      <c r="B731" s="276" t="s">
        <v>1912</v>
      </c>
      <c r="C731" s="278" t="s">
        <v>1317</v>
      </c>
      <c r="D731" s="302" t="s">
        <v>1170</v>
      </c>
      <c r="E731" s="177">
        <v>100</v>
      </c>
      <c r="F731" s="170" t="s">
        <v>1199</v>
      </c>
      <c r="G731" s="178" t="s">
        <v>1797</v>
      </c>
      <c r="H731" s="177">
        <v>20</v>
      </c>
      <c r="I731" s="177">
        <v>25</v>
      </c>
      <c r="J731" s="177">
        <v>30.5</v>
      </c>
      <c r="K731" s="187"/>
      <c r="L731" s="187"/>
      <c r="M731" s="177">
        <v>445</v>
      </c>
      <c r="N731" s="177">
        <v>171</v>
      </c>
      <c r="O731" s="177">
        <v>3.2</v>
      </c>
      <c r="P731" s="276" t="s">
        <v>1201</v>
      </c>
      <c r="Q731" s="276" t="s">
        <v>1448</v>
      </c>
    </row>
    <row r="732" spans="1:17">
      <c r="A732" s="175"/>
      <c r="B732" s="277"/>
      <c r="C732" s="279"/>
      <c r="D732" s="303"/>
      <c r="E732" s="179" t="s">
        <v>1821</v>
      </c>
      <c r="F732" s="170" t="s">
        <v>1199</v>
      </c>
      <c r="G732" s="186" t="s">
        <v>1322</v>
      </c>
      <c r="H732" s="170">
        <v>-15</v>
      </c>
      <c r="I732" s="177">
        <v>96</v>
      </c>
      <c r="J732" s="177">
        <v>126</v>
      </c>
      <c r="K732" s="187"/>
      <c r="L732" s="187"/>
      <c r="M732" s="177">
        <v>700</v>
      </c>
      <c r="N732" s="177">
        <v>56</v>
      </c>
      <c r="O732" s="177">
        <v>8.6</v>
      </c>
      <c r="P732" s="277"/>
      <c r="Q732" s="277"/>
    </row>
    <row r="733" spans="1:17">
      <c r="A733" s="175"/>
      <c r="B733" s="276" t="s">
        <v>1913</v>
      </c>
      <c r="C733" s="278" t="s">
        <v>1317</v>
      </c>
      <c r="D733" s="278" t="s">
        <v>1170</v>
      </c>
      <c r="E733" s="170">
        <v>40</v>
      </c>
      <c r="F733" s="170" t="s">
        <v>1199</v>
      </c>
      <c r="G733" s="172" t="s">
        <v>1200</v>
      </c>
      <c r="H733" s="170">
        <v>7.6</v>
      </c>
      <c r="I733" s="170">
        <v>18</v>
      </c>
      <c r="J733" s="170">
        <v>24</v>
      </c>
      <c r="K733" s="170"/>
      <c r="L733" s="170"/>
      <c r="M733" s="170">
        <v>516</v>
      </c>
      <c r="N733" s="170">
        <v>82</v>
      </c>
      <c r="O733" s="170">
        <v>43</v>
      </c>
      <c r="P733" s="295" t="s">
        <v>1180</v>
      </c>
      <c r="Q733" s="276" t="s">
        <v>1209</v>
      </c>
    </row>
    <row r="734" spans="1:17">
      <c r="A734" s="175"/>
      <c r="B734" s="277"/>
      <c r="C734" s="279"/>
      <c r="D734" s="279"/>
      <c r="E734" s="170">
        <v>-40</v>
      </c>
      <c r="F734" s="170" t="s">
        <v>1199</v>
      </c>
      <c r="G734" s="172" t="s">
        <v>1322</v>
      </c>
      <c r="H734" s="170">
        <v>-7.5</v>
      </c>
      <c r="I734" s="170">
        <v>29</v>
      </c>
      <c r="J734" s="170">
        <v>38</v>
      </c>
      <c r="K734" s="170"/>
      <c r="L734" s="170"/>
      <c r="M734" s="170">
        <v>1150</v>
      </c>
      <c r="N734" s="170">
        <v>290</v>
      </c>
      <c r="O734" s="170">
        <v>205</v>
      </c>
      <c r="P734" s="295"/>
      <c r="Q734" s="277"/>
    </row>
    <row r="735" spans="1:17">
      <c r="A735" s="175"/>
      <c r="B735" s="176" t="s">
        <v>1914</v>
      </c>
      <c r="C735" s="178" t="s">
        <v>1169</v>
      </c>
      <c r="D735" s="178" t="s">
        <v>1170</v>
      </c>
      <c r="E735" s="178">
        <v>60</v>
      </c>
      <c r="F735" s="178" t="s">
        <v>1199</v>
      </c>
      <c r="G735" s="186" t="s">
        <v>1200</v>
      </c>
      <c r="H735" s="178">
        <v>130</v>
      </c>
      <c r="I735" s="195">
        <v>3</v>
      </c>
      <c r="J735" s="178">
        <v>3.5</v>
      </c>
      <c r="K735" s="178"/>
      <c r="L735" s="178"/>
      <c r="M735" s="178">
        <v>3645</v>
      </c>
      <c r="N735" s="178">
        <v>1208</v>
      </c>
      <c r="O735" s="178">
        <v>46</v>
      </c>
      <c r="P735" s="171" t="s">
        <v>1458</v>
      </c>
      <c r="Q735" s="176" t="s">
        <v>1181</v>
      </c>
    </row>
    <row r="736" spans="1:17">
      <c r="A736" s="175"/>
      <c r="B736" s="176" t="s">
        <v>1915</v>
      </c>
      <c r="C736" s="178" t="s">
        <v>1169</v>
      </c>
      <c r="D736" s="178" t="s">
        <v>1170</v>
      </c>
      <c r="E736" s="178">
        <v>60</v>
      </c>
      <c r="F736" s="178" t="s">
        <v>1199</v>
      </c>
      <c r="G736" s="186" t="s">
        <v>1200</v>
      </c>
      <c r="H736" s="178">
        <v>80</v>
      </c>
      <c r="I736" s="178">
        <v>4.5</v>
      </c>
      <c r="J736" s="178">
        <v>6.7</v>
      </c>
      <c r="K736" s="178"/>
      <c r="L736" s="178"/>
      <c r="M736" s="178">
        <v>2413</v>
      </c>
      <c r="N736" s="178">
        <v>434</v>
      </c>
      <c r="O736" s="178">
        <v>29</v>
      </c>
      <c r="P736" s="192" t="s">
        <v>1458</v>
      </c>
      <c r="Q736" s="176" t="s">
        <v>1181</v>
      </c>
    </row>
    <row r="737" spans="1:17">
      <c r="A737" s="175"/>
      <c r="B737" s="293" t="s">
        <v>1916</v>
      </c>
      <c r="C737" s="298" t="s">
        <v>1185</v>
      </c>
      <c r="D737" s="278" t="s">
        <v>1170</v>
      </c>
      <c r="E737" s="178">
        <v>60</v>
      </c>
      <c r="F737" s="178" t="s">
        <v>1199</v>
      </c>
      <c r="G737" s="186" t="s">
        <v>1200</v>
      </c>
      <c r="H737" s="178">
        <v>53</v>
      </c>
      <c r="I737" s="178">
        <v>10</v>
      </c>
      <c r="J737" s="178">
        <v>14</v>
      </c>
      <c r="K737" s="178"/>
      <c r="L737" s="178"/>
      <c r="M737" s="178">
        <v>1528</v>
      </c>
      <c r="N737" s="178">
        <v>78</v>
      </c>
      <c r="O737" s="178">
        <v>71</v>
      </c>
      <c r="P737" s="297" t="s">
        <v>1201</v>
      </c>
      <c r="Q737" s="293" t="s">
        <v>1448</v>
      </c>
    </row>
    <row r="738" spans="1:17">
      <c r="A738" s="175"/>
      <c r="B738" s="293"/>
      <c r="C738" s="298"/>
      <c r="D738" s="279"/>
      <c r="E738" s="178">
        <v>60</v>
      </c>
      <c r="F738" s="178" t="s">
        <v>1199</v>
      </c>
      <c r="G738" s="186" t="s">
        <v>1200</v>
      </c>
      <c r="H738" s="178">
        <v>53</v>
      </c>
      <c r="I738" s="178">
        <v>10</v>
      </c>
      <c r="J738" s="178">
        <v>14</v>
      </c>
      <c r="K738" s="178"/>
      <c r="L738" s="178"/>
      <c r="M738" s="178">
        <v>1528</v>
      </c>
      <c r="N738" s="178">
        <v>78</v>
      </c>
      <c r="O738" s="178">
        <v>71</v>
      </c>
      <c r="P738" s="297"/>
      <c r="Q738" s="293"/>
    </row>
    <row r="739" spans="1:17" ht="13.2">
      <c r="A739" s="175"/>
      <c r="B739" s="176" t="s">
        <v>1917</v>
      </c>
      <c r="C739" s="177" t="s">
        <v>1169</v>
      </c>
      <c r="D739" s="177" t="s">
        <v>1170</v>
      </c>
      <c r="E739" s="170">
        <v>60</v>
      </c>
      <c r="F739" s="170" t="s">
        <v>1199</v>
      </c>
      <c r="G739" s="170" t="s">
        <v>1200</v>
      </c>
      <c r="H739" s="170">
        <v>80</v>
      </c>
      <c r="I739" s="170">
        <v>6.3</v>
      </c>
      <c r="J739" s="170">
        <v>8</v>
      </c>
      <c r="K739" s="170"/>
      <c r="L739" s="170"/>
      <c r="M739" s="170">
        <v>1481</v>
      </c>
      <c r="N739" s="170">
        <v>442</v>
      </c>
      <c r="O739" s="170">
        <v>18</v>
      </c>
      <c r="P739" s="176" t="s">
        <v>1458</v>
      </c>
      <c r="Q739" s="180" t="s">
        <v>1181</v>
      </c>
    </row>
    <row r="740" spans="1:17">
      <c r="A740" s="175"/>
      <c r="B740" s="276" t="s">
        <v>1918</v>
      </c>
      <c r="C740" s="278" t="s">
        <v>1185</v>
      </c>
      <c r="D740" s="278" t="s">
        <v>246</v>
      </c>
      <c r="E740" s="278">
        <v>18</v>
      </c>
      <c r="F740" s="178" t="s">
        <v>1171</v>
      </c>
      <c r="G740" s="172" t="s">
        <v>1919</v>
      </c>
      <c r="H740" s="177">
        <v>55</v>
      </c>
      <c r="I740" s="187"/>
      <c r="J740" s="177">
        <v>4.4000000000000004</v>
      </c>
      <c r="K740" s="177">
        <v>5.4</v>
      </c>
      <c r="L740" s="177"/>
      <c r="M740" s="177">
        <v>1965</v>
      </c>
      <c r="N740" s="177">
        <v>310</v>
      </c>
      <c r="O740" s="177">
        <v>281</v>
      </c>
      <c r="P740" s="276" t="s">
        <v>1920</v>
      </c>
      <c r="Q740" s="276" t="s">
        <v>1448</v>
      </c>
    </row>
    <row r="741" spans="1:17">
      <c r="A741" s="175"/>
      <c r="B741" s="277"/>
      <c r="C741" s="291"/>
      <c r="D741" s="279"/>
      <c r="E741" s="279"/>
      <c r="F741" s="178" t="s">
        <v>1171</v>
      </c>
      <c r="G741" s="172" t="s">
        <v>1919</v>
      </c>
      <c r="H741" s="177">
        <v>55</v>
      </c>
      <c r="I741" s="187"/>
      <c r="J741" s="177">
        <v>4.4000000000000004</v>
      </c>
      <c r="K741" s="177">
        <v>5.4</v>
      </c>
      <c r="L741" s="177"/>
      <c r="M741" s="177">
        <v>1965</v>
      </c>
      <c r="N741" s="177">
        <v>310</v>
      </c>
      <c r="O741" s="177">
        <v>281</v>
      </c>
      <c r="P741" s="277"/>
      <c r="Q741" s="277"/>
    </row>
    <row r="742" spans="1:17">
      <c r="A742" s="177"/>
      <c r="B742" s="176" t="s">
        <v>1921</v>
      </c>
      <c r="C742" s="177" t="s">
        <v>1169</v>
      </c>
      <c r="D742" s="178" t="s">
        <v>1170</v>
      </c>
      <c r="E742" s="177">
        <v>20</v>
      </c>
      <c r="F742" s="170" t="s">
        <v>1171</v>
      </c>
      <c r="G742" s="172" t="s">
        <v>1172</v>
      </c>
      <c r="H742" s="178">
        <v>25</v>
      </c>
      <c r="I742" s="177"/>
      <c r="J742" s="177">
        <v>8.3000000000000007</v>
      </c>
      <c r="K742" s="177">
        <v>10.5</v>
      </c>
      <c r="L742" s="187"/>
      <c r="M742" s="177">
        <v>720</v>
      </c>
      <c r="N742" s="177">
        <v>120</v>
      </c>
      <c r="O742" s="177">
        <v>102</v>
      </c>
      <c r="P742" s="176" t="s">
        <v>1180</v>
      </c>
      <c r="Q742" s="176" t="s">
        <v>1448</v>
      </c>
    </row>
    <row r="743" spans="1:17">
      <c r="A743" s="175"/>
      <c r="B743" s="176" t="s">
        <v>1922</v>
      </c>
      <c r="C743" s="177" t="s">
        <v>1169</v>
      </c>
      <c r="D743" s="177" t="s">
        <v>1170</v>
      </c>
      <c r="E743" s="177">
        <v>60</v>
      </c>
      <c r="F743" s="178" t="s">
        <v>1199</v>
      </c>
      <c r="G743" s="186" t="s">
        <v>1492</v>
      </c>
      <c r="H743" s="177">
        <v>50</v>
      </c>
      <c r="I743" s="177">
        <v>11</v>
      </c>
      <c r="J743" s="187"/>
      <c r="K743" s="187"/>
      <c r="L743" s="187"/>
      <c r="M743" s="177">
        <v>1720</v>
      </c>
      <c r="N743" s="177">
        <v>119</v>
      </c>
      <c r="O743" s="177">
        <v>102</v>
      </c>
      <c r="P743" s="176" t="s">
        <v>1174</v>
      </c>
      <c r="Q743" s="176" t="s">
        <v>1181</v>
      </c>
    </row>
    <row r="744" spans="1:17">
      <c r="A744" s="175"/>
      <c r="B744" s="176" t="s">
        <v>1923</v>
      </c>
      <c r="C744" s="177" t="s">
        <v>1169</v>
      </c>
      <c r="D744" s="177" t="s">
        <v>1170</v>
      </c>
      <c r="E744" s="177">
        <v>60</v>
      </c>
      <c r="F744" s="178" t="s">
        <v>1199</v>
      </c>
      <c r="G744" s="186" t="s">
        <v>1492</v>
      </c>
      <c r="H744" s="177">
        <v>50</v>
      </c>
      <c r="I744" s="177">
        <v>11</v>
      </c>
      <c r="J744" s="187"/>
      <c r="K744" s="187"/>
      <c r="L744" s="187"/>
      <c r="M744" s="177">
        <v>1720</v>
      </c>
      <c r="N744" s="177">
        <v>119</v>
      </c>
      <c r="O744" s="177">
        <v>102</v>
      </c>
      <c r="P744" s="176" t="s">
        <v>1203</v>
      </c>
      <c r="Q744" s="176" t="s">
        <v>1181</v>
      </c>
    </row>
    <row r="745" spans="1:17">
      <c r="A745" s="175"/>
      <c r="B745" s="176" t="s">
        <v>1924</v>
      </c>
      <c r="C745" s="177" t="s">
        <v>1169</v>
      </c>
      <c r="D745" s="177" t="s">
        <v>1170</v>
      </c>
      <c r="E745" s="177">
        <v>60</v>
      </c>
      <c r="F745" s="178" t="s">
        <v>1199</v>
      </c>
      <c r="G745" s="186" t="s">
        <v>1492</v>
      </c>
      <c r="H745" s="177">
        <v>50</v>
      </c>
      <c r="I745" s="177">
        <v>11</v>
      </c>
      <c r="J745" s="187"/>
      <c r="K745" s="187"/>
      <c r="L745" s="187"/>
      <c r="M745" s="177">
        <v>1720</v>
      </c>
      <c r="N745" s="177">
        <v>119</v>
      </c>
      <c r="O745" s="177">
        <v>102</v>
      </c>
      <c r="P745" s="176" t="s">
        <v>1208</v>
      </c>
      <c r="Q745" s="176" t="s">
        <v>1181</v>
      </c>
    </row>
    <row r="746" spans="1:17">
      <c r="A746" s="177"/>
      <c r="B746" s="176" t="s">
        <v>1925</v>
      </c>
      <c r="C746" s="177" t="s">
        <v>1365</v>
      </c>
      <c r="D746" s="178" t="s">
        <v>1170</v>
      </c>
      <c r="E746" s="170">
        <v>-60</v>
      </c>
      <c r="F746" s="170" t="s">
        <v>1199</v>
      </c>
      <c r="G746" s="172" t="s">
        <v>1322</v>
      </c>
      <c r="H746" s="178">
        <v>-30</v>
      </c>
      <c r="I746" s="177">
        <v>40</v>
      </c>
      <c r="J746" s="177">
        <v>51</v>
      </c>
      <c r="K746" s="187"/>
      <c r="L746" s="187"/>
      <c r="M746" s="178">
        <v>740</v>
      </c>
      <c r="N746" s="178">
        <v>114</v>
      </c>
      <c r="O746" s="178">
        <v>11</v>
      </c>
      <c r="P746" s="176" t="s">
        <v>1180</v>
      </c>
      <c r="Q746" s="176" t="s">
        <v>1448</v>
      </c>
    </row>
    <row r="747" spans="1:17">
      <c r="A747" s="175"/>
      <c r="B747" s="176" t="s">
        <v>1926</v>
      </c>
      <c r="C747" s="177" t="s">
        <v>1169</v>
      </c>
      <c r="D747" s="178" t="s">
        <v>1170</v>
      </c>
      <c r="E747" s="177">
        <v>100</v>
      </c>
      <c r="F747" s="178" t="s">
        <v>1199</v>
      </c>
      <c r="G747" s="186" t="s">
        <v>1200</v>
      </c>
      <c r="H747" s="177">
        <v>10</v>
      </c>
      <c r="I747" s="177">
        <v>94</v>
      </c>
      <c r="J747" s="177">
        <v>110</v>
      </c>
      <c r="K747" s="177"/>
      <c r="L747" s="177"/>
      <c r="M747" s="177">
        <v>121</v>
      </c>
      <c r="N747" s="177">
        <v>47</v>
      </c>
      <c r="O747" s="177">
        <v>4.8</v>
      </c>
      <c r="P747" s="176" t="s">
        <v>1174</v>
      </c>
      <c r="Q747" s="176" t="s">
        <v>1211</v>
      </c>
    </row>
    <row r="748" spans="1:17">
      <c r="A748" s="175"/>
      <c r="B748" s="176" t="s">
        <v>1927</v>
      </c>
      <c r="C748" s="177" t="s">
        <v>1169</v>
      </c>
      <c r="D748" s="178" t="s">
        <v>1170</v>
      </c>
      <c r="E748" s="177">
        <v>100</v>
      </c>
      <c r="F748" s="178" t="s">
        <v>1199</v>
      </c>
      <c r="G748" s="186" t="s">
        <v>1200</v>
      </c>
      <c r="H748" s="177">
        <v>55</v>
      </c>
      <c r="I748" s="177">
        <v>15</v>
      </c>
      <c r="J748" s="177">
        <v>19</v>
      </c>
      <c r="K748" s="177"/>
      <c r="L748" s="177"/>
      <c r="M748" s="177">
        <v>930</v>
      </c>
      <c r="N748" s="177">
        <v>280</v>
      </c>
      <c r="O748" s="177">
        <v>9.8000000000000007</v>
      </c>
      <c r="P748" s="176" t="s">
        <v>1203</v>
      </c>
      <c r="Q748" s="176" t="s">
        <v>1181</v>
      </c>
    </row>
    <row r="749" spans="1:17">
      <c r="A749" s="175"/>
      <c r="B749" s="176" t="s">
        <v>1928</v>
      </c>
      <c r="C749" s="177" t="s">
        <v>1169</v>
      </c>
      <c r="D749" s="177" t="s">
        <v>1170</v>
      </c>
      <c r="E749" s="177">
        <v>60</v>
      </c>
      <c r="F749" s="178" t="s">
        <v>1199</v>
      </c>
      <c r="G749" s="186" t="s">
        <v>1492</v>
      </c>
      <c r="H749" s="177">
        <v>150</v>
      </c>
      <c r="I749" s="177">
        <v>1.9</v>
      </c>
      <c r="J749" s="177"/>
      <c r="K749" s="177"/>
      <c r="L749" s="177"/>
      <c r="M749" s="177">
        <v>4525</v>
      </c>
      <c r="N749" s="177">
        <v>1769</v>
      </c>
      <c r="O749" s="177">
        <v>90</v>
      </c>
      <c r="P749" s="176" t="s">
        <v>1203</v>
      </c>
      <c r="Q749" s="176" t="s">
        <v>1209</v>
      </c>
    </row>
    <row r="750" spans="1:17">
      <c r="A750" s="175"/>
      <c r="B750" s="176" t="s">
        <v>1929</v>
      </c>
      <c r="C750" s="177" t="s">
        <v>1169</v>
      </c>
      <c r="D750" s="177" t="s">
        <v>1170</v>
      </c>
      <c r="E750" s="177">
        <v>100</v>
      </c>
      <c r="F750" s="178" t="s">
        <v>1199</v>
      </c>
      <c r="G750" s="186" t="s">
        <v>1492</v>
      </c>
      <c r="H750" s="177">
        <v>160</v>
      </c>
      <c r="I750" s="177">
        <v>2.8</v>
      </c>
      <c r="J750" s="187"/>
      <c r="K750" s="187"/>
      <c r="L750" s="187"/>
      <c r="M750" s="177">
        <v>7698</v>
      </c>
      <c r="N750" s="177">
        <v>821</v>
      </c>
      <c r="O750" s="177">
        <v>115</v>
      </c>
      <c r="P750" s="176" t="s">
        <v>1208</v>
      </c>
      <c r="Q750" s="176" t="s">
        <v>1181</v>
      </c>
    </row>
    <row r="751" spans="1:17">
      <c r="A751" s="278"/>
      <c r="B751" s="276" t="s">
        <v>1930</v>
      </c>
      <c r="C751" s="278" t="s">
        <v>1317</v>
      </c>
      <c r="D751" s="278" t="s">
        <v>1170</v>
      </c>
      <c r="E751" s="177">
        <v>30</v>
      </c>
      <c r="F751" s="178" t="s">
        <v>1199</v>
      </c>
      <c r="G751" s="186" t="s">
        <v>1244</v>
      </c>
      <c r="H751" s="177">
        <v>28</v>
      </c>
      <c r="I751" s="177">
        <v>8</v>
      </c>
      <c r="J751" s="177">
        <v>21</v>
      </c>
      <c r="K751" s="177"/>
      <c r="L751" s="177"/>
      <c r="M751" s="177">
        <v>1078</v>
      </c>
      <c r="N751" s="177">
        <v>138</v>
      </c>
      <c r="O751" s="177">
        <v>118</v>
      </c>
      <c r="P751" s="276" t="s">
        <v>1180</v>
      </c>
      <c r="Q751" s="276" t="s">
        <v>1181</v>
      </c>
    </row>
    <row r="752" spans="1:17">
      <c r="A752" s="279"/>
      <c r="B752" s="277"/>
      <c r="C752" s="279"/>
      <c r="D752" s="279"/>
      <c r="E752" s="178">
        <v>-30</v>
      </c>
      <c r="F752" s="178" t="s">
        <v>1199</v>
      </c>
      <c r="G752" s="186" t="s">
        <v>1244</v>
      </c>
      <c r="H752" s="178">
        <v>-28</v>
      </c>
      <c r="I752" s="177">
        <v>12.5</v>
      </c>
      <c r="J752" s="177">
        <v>16</v>
      </c>
      <c r="K752" s="177"/>
      <c r="L752" s="177"/>
      <c r="M752" s="177">
        <v>1452</v>
      </c>
      <c r="N752" s="177">
        <v>194</v>
      </c>
      <c r="O752" s="177">
        <v>140</v>
      </c>
      <c r="P752" s="277"/>
      <c r="Q752" s="277"/>
    </row>
    <row r="753" spans="1:17">
      <c r="A753" s="175"/>
      <c r="B753" s="176" t="s">
        <v>1931</v>
      </c>
      <c r="C753" s="177" t="s">
        <v>1169</v>
      </c>
      <c r="D753" s="177" t="s">
        <v>1170</v>
      </c>
      <c r="E753" s="177">
        <v>40</v>
      </c>
      <c r="F753" s="178" t="s">
        <v>1199</v>
      </c>
      <c r="G753" s="186" t="s">
        <v>1492</v>
      </c>
      <c r="H753" s="177">
        <v>120</v>
      </c>
      <c r="I753" s="177">
        <v>2.4</v>
      </c>
      <c r="J753" s="177"/>
      <c r="K753" s="177"/>
      <c r="L753" s="177"/>
      <c r="M753" s="177">
        <v>4720</v>
      </c>
      <c r="N753" s="177">
        <v>390</v>
      </c>
      <c r="O753" s="177">
        <v>378</v>
      </c>
      <c r="P753" s="176" t="s">
        <v>1201</v>
      </c>
      <c r="Q753" s="176" t="s">
        <v>1181</v>
      </c>
    </row>
    <row r="754" spans="1:17">
      <c r="A754" s="177"/>
      <c r="B754" s="276" t="s">
        <v>1932</v>
      </c>
      <c r="C754" s="278" t="s">
        <v>1185</v>
      </c>
      <c r="D754" s="302" t="s">
        <v>1170</v>
      </c>
      <c r="E754" s="177">
        <v>30</v>
      </c>
      <c r="F754" s="170" t="s">
        <v>1199</v>
      </c>
      <c r="G754" s="172" t="s">
        <v>1200</v>
      </c>
      <c r="H754" s="177">
        <v>30</v>
      </c>
      <c r="I754" s="177">
        <v>8.8000000000000007</v>
      </c>
      <c r="J754" s="177">
        <v>13.5</v>
      </c>
      <c r="K754" s="187"/>
      <c r="L754" s="187"/>
      <c r="M754" s="177">
        <v>396</v>
      </c>
      <c r="N754" s="177">
        <v>260</v>
      </c>
      <c r="O754" s="177">
        <v>18</v>
      </c>
      <c r="P754" s="276" t="s">
        <v>1267</v>
      </c>
      <c r="Q754" s="276" t="s">
        <v>1448</v>
      </c>
    </row>
    <row r="755" spans="1:17">
      <c r="A755" s="177"/>
      <c r="B755" s="277"/>
      <c r="C755" s="279"/>
      <c r="D755" s="303"/>
      <c r="E755" s="177">
        <v>30</v>
      </c>
      <c r="F755" s="170" t="s">
        <v>1199</v>
      </c>
      <c r="G755" s="172" t="s">
        <v>1200</v>
      </c>
      <c r="H755" s="177">
        <v>30</v>
      </c>
      <c r="I755" s="177">
        <v>8.8000000000000007</v>
      </c>
      <c r="J755" s="177">
        <v>13.5</v>
      </c>
      <c r="K755" s="187"/>
      <c r="L755" s="187"/>
      <c r="M755" s="177">
        <v>396</v>
      </c>
      <c r="N755" s="177">
        <v>260</v>
      </c>
      <c r="O755" s="177">
        <v>18</v>
      </c>
      <c r="P755" s="277"/>
      <c r="Q755" s="277"/>
    </row>
    <row r="756" spans="1:17">
      <c r="A756" s="177"/>
      <c r="B756" s="276" t="s">
        <v>1933</v>
      </c>
      <c r="C756" s="278" t="s">
        <v>1185</v>
      </c>
      <c r="D756" s="302" t="s">
        <v>1170</v>
      </c>
      <c r="E756" s="177">
        <v>30</v>
      </c>
      <c r="F756" s="170" t="s">
        <v>1199</v>
      </c>
      <c r="G756" s="172" t="s">
        <v>1200</v>
      </c>
      <c r="H756" s="177">
        <v>25</v>
      </c>
      <c r="I756" s="177">
        <v>9</v>
      </c>
      <c r="J756" s="177">
        <v>13.5</v>
      </c>
      <c r="K756" s="187"/>
      <c r="L756" s="187"/>
      <c r="M756" s="177">
        <v>396</v>
      </c>
      <c r="N756" s="177">
        <v>260</v>
      </c>
      <c r="O756" s="177">
        <v>18</v>
      </c>
      <c r="P756" s="276" t="s">
        <v>1180</v>
      </c>
      <c r="Q756" s="276" t="s">
        <v>1448</v>
      </c>
    </row>
    <row r="757" spans="1:17">
      <c r="A757" s="177"/>
      <c r="B757" s="277"/>
      <c r="C757" s="279"/>
      <c r="D757" s="303"/>
      <c r="E757" s="177">
        <v>30</v>
      </c>
      <c r="F757" s="170" t="s">
        <v>1199</v>
      </c>
      <c r="G757" s="172" t="s">
        <v>1200</v>
      </c>
      <c r="H757" s="177">
        <v>25</v>
      </c>
      <c r="I757" s="177">
        <v>9</v>
      </c>
      <c r="J757" s="177">
        <v>13.5</v>
      </c>
      <c r="K757" s="187"/>
      <c r="L757" s="187"/>
      <c r="M757" s="177">
        <v>396</v>
      </c>
      <c r="N757" s="177">
        <v>260</v>
      </c>
      <c r="O757" s="177">
        <v>18</v>
      </c>
      <c r="P757" s="277"/>
      <c r="Q757" s="277"/>
    </row>
    <row r="758" spans="1:17">
      <c r="A758" s="212"/>
      <c r="B758" s="276" t="s">
        <v>1934</v>
      </c>
      <c r="C758" s="278" t="s">
        <v>1185</v>
      </c>
      <c r="D758" s="302" t="s">
        <v>1170</v>
      </c>
      <c r="E758" s="177">
        <v>30</v>
      </c>
      <c r="F758" s="170" t="s">
        <v>1199</v>
      </c>
      <c r="G758" s="172" t="s">
        <v>1200</v>
      </c>
      <c r="H758" s="177">
        <v>28</v>
      </c>
      <c r="I758" s="177">
        <v>8.8000000000000007</v>
      </c>
      <c r="J758" s="177">
        <v>13.5</v>
      </c>
      <c r="K758" s="187"/>
      <c r="L758" s="187"/>
      <c r="M758" s="177">
        <v>396</v>
      </c>
      <c r="N758" s="177">
        <v>260</v>
      </c>
      <c r="O758" s="177">
        <v>18</v>
      </c>
      <c r="P758" s="276" t="s">
        <v>1271</v>
      </c>
      <c r="Q758" s="276" t="s">
        <v>1448</v>
      </c>
    </row>
    <row r="759" spans="1:17">
      <c r="A759" s="212"/>
      <c r="B759" s="277"/>
      <c r="C759" s="279"/>
      <c r="D759" s="303"/>
      <c r="E759" s="177">
        <v>30</v>
      </c>
      <c r="F759" s="170" t="s">
        <v>1199</v>
      </c>
      <c r="G759" s="172" t="s">
        <v>1200</v>
      </c>
      <c r="H759" s="177">
        <v>28</v>
      </c>
      <c r="I759" s="177">
        <v>8.8000000000000007</v>
      </c>
      <c r="J759" s="177">
        <v>13.5</v>
      </c>
      <c r="K759" s="187"/>
      <c r="L759" s="187"/>
      <c r="M759" s="177">
        <v>396</v>
      </c>
      <c r="N759" s="177">
        <v>260</v>
      </c>
      <c r="O759" s="177">
        <v>18</v>
      </c>
      <c r="P759" s="277"/>
      <c r="Q759" s="277"/>
    </row>
    <row r="760" spans="1:17">
      <c r="A760" s="177"/>
      <c r="B760" s="176" t="s">
        <v>1935</v>
      </c>
      <c r="C760" s="193" t="s">
        <v>1169</v>
      </c>
      <c r="D760" s="193" t="s">
        <v>1170</v>
      </c>
      <c r="E760" s="177">
        <v>85</v>
      </c>
      <c r="F760" s="170" t="s">
        <v>1199</v>
      </c>
      <c r="G760" s="186" t="s">
        <v>1492</v>
      </c>
      <c r="H760" s="177">
        <v>140</v>
      </c>
      <c r="I760" s="170">
        <v>2.8</v>
      </c>
      <c r="J760" s="187"/>
      <c r="K760" s="187"/>
      <c r="L760" s="187"/>
      <c r="M760" s="170">
        <v>6890</v>
      </c>
      <c r="N760" s="170">
        <v>2500</v>
      </c>
      <c r="O760" s="170">
        <v>140</v>
      </c>
      <c r="P760" s="176" t="s">
        <v>1208</v>
      </c>
      <c r="Q760" s="176" t="s">
        <v>1448</v>
      </c>
    </row>
    <row r="761" spans="1:17">
      <c r="A761" s="212"/>
      <c r="B761" s="176" t="s">
        <v>1936</v>
      </c>
      <c r="C761" s="177" t="s">
        <v>1365</v>
      </c>
      <c r="D761" s="177" t="s">
        <v>1170</v>
      </c>
      <c r="E761" s="179" t="s">
        <v>1821</v>
      </c>
      <c r="F761" s="170" t="s">
        <v>1199</v>
      </c>
      <c r="G761" s="186" t="s">
        <v>1322</v>
      </c>
      <c r="H761" s="214">
        <v>-12</v>
      </c>
      <c r="I761" s="177">
        <v>112</v>
      </c>
      <c r="J761" s="177">
        <v>128</v>
      </c>
      <c r="K761" s="187"/>
      <c r="L761" s="187"/>
      <c r="M761" s="177">
        <v>700</v>
      </c>
      <c r="N761" s="177">
        <v>56</v>
      </c>
      <c r="O761" s="177">
        <v>8.6</v>
      </c>
      <c r="P761" s="176" t="s">
        <v>12</v>
      </c>
      <c r="Q761" s="176" t="s">
        <v>1209</v>
      </c>
    </row>
    <row r="762" spans="1:17">
      <c r="A762" s="175"/>
      <c r="B762" s="176" t="s">
        <v>1937</v>
      </c>
      <c r="C762" s="178" t="s">
        <v>1169</v>
      </c>
      <c r="D762" s="178" t="s">
        <v>1170</v>
      </c>
      <c r="E762" s="170">
        <v>30</v>
      </c>
      <c r="F762" s="170" t="s">
        <v>1171</v>
      </c>
      <c r="G762" s="172" t="s">
        <v>1938</v>
      </c>
      <c r="H762" s="177">
        <v>6</v>
      </c>
      <c r="I762" s="177">
        <v>17</v>
      </c>
      <c r="J762" s="177">
        <v>19</v>
      </c>
      <c r="K762" s="177">
        <v>23</v>
      </c>
      <c r="L762" s="177"/>
      <c r="M762" s="177">
        <v>855</v>
      </c>
      <c r="N762" s="177">
        <v>368</v>
      </c>
      <c r="O762" s="177">
        <v>320</v>
      </c>
      <c r="P762" s="176" t="s">
        <v>1193</v>
      </c>
      <c r="Q762" s="176" t="s">
        <v>1181</v>
      </c>
    </row>
    <row r="763" spans="1:17">
      <c r="A763" s="175"/>
      <c r="B763" s="176" t="s">
        <v>1939</v>
      </c>
      <c r="C763" s="178" t="s">
        <v>1169</v>
      </c>
      <c r="D763" s="178" t="s">
        <v>1170</v>
      </c>
      <c r="E763" s="170">
        <v>30</v>
      </c>
      <c r="F763" s="170" t="s">
        <v>1171</v>
      </c>
      <c r="G763" s="172" t="s">
        <v>1938</v>
      </c>
      <c r="H763" s="177">
        <v>6</v>
      </c>
      <c r="I763" s="177">
        <v>17</v>
      </c>
      <c r="J763" s="177">
        <v>19</v>
      </c>
      <c r="K763" s="177">
        <v>23</v>
      </c>
      <c r="L763" s="177"/>
      <c r="M763" s="177">
        <v>855</v>
      </c>
      <c r="N763" s="177">
        <v>368</v>
      </c>
      <c r="O763" s="177">
        <v>320</v>
      </c>
      <c r="P763" s="176" t="s">
        <v>197</v>
      </c>
      <c r="Q763" s="176" t="s">
        <v>1181</v>
      </c>
    </row>
    <row r="764" spans="1:17">
      <c r="A764" s="175"/>
      <c r="B764" s="176" t="s">
        <v>1940</v>
      </c>
      <c r="C764" s="177" t="s">
        <v>1365</v>
      </c>
      <c r="D764" s="178" t="s">
        <v>1170</v>
      </c>
      <c r="E764" s="178">
        <v>-20</v>
      </c>
      <c r="F764" s="178" t="s">
        <v>1186</v>
      </c>
      <c r="G764" s="186" t="s">
        <v>1366</v>
      </c>
      <c r="H764" s="178">
        <v>-2.8</v>
      </c>
      <c r="I764" s="177"/>
      <c r="J764" s="177">
        <v>73</v>
      </c>
      <c r="K764" s="177">
        <v>98</v>
      </c>
      <c r="L764" s="177"/>
      <c r="M764" s="177">
        <v>197</v>
      </c>
      <c r="N764" s="177">
        <v>34</v>
      </c>
      <c r="O764" s="177">
        <v>31</v>
      </c>
      <c r="P764" s="176" t="s">
        <v>197</v>
      </c>
      <c r="Q764" s="176" t="s">
        <v>1209</v>
      </c>
    </row>
    <row r="765" spans="1:17">
      <c r="A765" s="175"/>
      <c r="B765" s="176" t="s">
        <v>1941</v>
      </c>
      <c r="C765" s="177" t="s">
        <v>1365</v>
      </c>
      <c r="D765" s="178" t="s">
        <v>1170</v>
      </c>
      <c r="E765" s="178">
        <v>-20</v>
      </c>
      <c r="F765" s="178" t="s">
        <v>1186</v>
      </c>
      <c r="G765" s="186" t="s">
        <v>1366</v>
      </c>
      <c r="H765" s="178">
        <v>-2.8</v>
      </c>
      <c r="I765" s="177"/>
      <c r="J765" s="177">
        <v>73</v>
      </c>
      <c r="K765" s="177">
        <v>98</v>
      </c>
      <c r="L765" s="177"/>
      <c r="M765" s="177">
        <v>197</v>
      </c>
      <c r="N765" s="177">
        <v>34</v>
      </c>
      <c r="O765" s="177">
        <v>31</v>
      </c>
      <c r="P765" s="176" t="s">
        <v>1193</v>
      </c>
      <c r="Q765" s="176" t="s">
        <v>1209</v>
      </c>
    </row>
    <row r="766" spans="1:17">
      <c r="A766" s="175"/>
      <c r="B766" s="176" t="s">
        <v>1942</v>
      </c>
      <c r="C766" s="177" t="s">
        <v>1365</v>
      </c>
      <c r="D766" s="178" t="s">
        <v>1170</v>
      </c>
      <c r="E766" s="178">
        <v>-15</v>
      </c>
      <c r="F766" s="178" t="s">
        <v>1171</v>
      </c>
      <c r="G766" s="186" t="s">
        <v>1366</v>
      </c>
      <c r="H766" s="178">
        <v>-7.5</v>
      </c>
      <c r="I766" s="177"/>
      <c r="J766" s="177">
        <v>16.5</v>
      </c>
      <c r="K766" s="177">
        <v>21</v>
      </c>
      <c r="L766" s="177"/>
      <c r="M766" s="177">
        <v>1024</v>
      </c>
      <c r="N766" s="177">
        <v>192</v>
      </c>
      <c r="O766" s="177">
        <v>177</v>
      </c>
      <c r="P766" s="176" t="s">
        <v>1193</v>
      </c>
      <c r="Q766" s="176" t="s">
        <v>1276</v>
      </c>
    </row>
    <row r="767" spans="1:17">
      <c r="A767" s="175"/>
      <c r="B767" s="176" t="s">
        <v>1943</v>
      </c>
      <c r="C767" s="177" t="s">
        <v>1365</v>
      </c>
      <c r="D767" s="178" t="s">
        <v>1170</v>
      </c>
      <c r="E767" s="178">
        <v>-15</v>
      </c>
      <c r="F767" s="178" t="s">
        <v>1171</v>
      </c>
      <c r="G767" s="186" t="s">
        <v>1366</v>
      </c>
      <c r="H767" s="178">
        <v>-7.5</v>
      </c>
      <c r="I767" s="177"/>
      <c r="J767" s="177">
        <v>16.5</v>
      </c>
      <c r="K767" s="177">
        <v>21</v>
      </c>
      <c r="L767" s="177"/>
      <c r="M767" s="177">
        <v>1024</v>
      </c>
      <c r="N767" s="177">
        <v>192</v>
      </c>
      <c r="O767" s="177">
        <v>177</v>
      </c>
      <c r="P767" s="176" t="s">
        <v>197</v>
      </c>
      <c r="Q767" s="176" t="s">
        <v>1276</v>
      </c>
    </row>
    <row r="768" spans="1:17">
      <c r="A768" s="175"/>
      <c r="B768" s="176" t="s">
        <v>1944</v>
      </c>
      <c r="C768" s="178" t="s">
        <v>1365</v>
      </c>
      <c r="D768" s="178" t="s">
        <v>1170</v>
      </c>
      <c r="E768" s="178">
        <v>-100</v>
      </c>
      <c r="F768" s="178" t="s">
        <v>1199</v>
      </c>
      <c r="G768" s="186" t="s">
        <v>1322</v>
      </c>
      <c r="H768" s="178">
        <v>-4.3</v>
      </c>
      <c r="I768" s="177">
        <v>270</v>
      </c>
      <c r="J768" s="177">
        <v>280</v>
      </c>
      <c r="K768" s="187"/>
      <c r="L768" s="187"/>
      <c r="M768" s="177">
        <v>1199</v>
      </c>
      <c r="N768" s="177">
        <v>34</v>
      </c>
      <c r="O768" s="177">
        <v>28</v>
      </c>
      <c r="P768" s="176" t="s">
        <v>197</v>
      </c>
      <c r="Q768" s="176" t="s">
        <v>1448</v>
      </c>
    </row>
    <row r="769" spans="1:17">
      <c r="A769" s="175"/>
      <c r="B769" s="276" t="s">
        <v>1945</v>
      </c>
      <c r="C769" s="278" t="s">
        <v>1317</v>
      </c>
      <c r="D769" s="177" t="s">
        <v>1170</v>
      </c>
      <c r="E769" s="177">
        <v>30</v>
      </c>
      <c r="F769" s="170" t="s">
        <v>1199</v>
      </c>
      <c r="G769" s="178" t="s">
        <v>1797</v>
      </c>
      <c r="H769" s="177">
        <v>8</v>
      </c>
      <c r="I769" s="177">
        <v>19.5</v>
      </c>
      <c r="J769" s="177">
        <v>30</v>
      </c>
      <c r="K769" s="177"/>
      <c r="L769" s="177"/>
      <c r="M769" s="177">
        <v>315</v>
      </c>
      <c r="N769" s="177">
        <v>59</v>
      </c>
      <c r="O769" s="177">
        <v>50</v>
      </c>
      <c r="P769" s="276" t="s">
        <v>12</v>
      </c>
      <c r="Q769" s="276" t="s">
        <v>1448</v>
      </c>
    </row>
    <row r="770" spans="1:17">
      <c r="A770" s="175"/>
      <c r="B770" s="277"/>
      <c r="C770" s="279"/>
      <c r="D770" s="177" t="s">
        <v>1170</v>
      </c>
      <c r="E770" s="179" t="s">
        <v>1801</v>
      </c>
      <c r="F770" s="170" t="s">
        <v>1199</v>
      </c>
      <c r="G770" s="186" t="s">
        <v>1322</v>
      </c>
      <c r="H770" s="177">
        <v>6.8</v>
      </c>
      <c r="I770" s="177">
        <v>48</v>
      </c>
      <c r="J770" s="177">
        <v>68</v>
      </c>
      <c r="K770" s="187"/>
      <c r="L770" s="187"/>
      <c r="M770" s="177">
        <v>226</v>
      </c>
      <c r="N770" s="177">
        <v>47</v>
      </c>
      <c r="O770" s="177">
        <v>40</v>
      </c>
      <c r="P770" s="277"/>
      <c r="Q770" s="277"/>
    </row>
    <row r="771" spans="1:17">
      <c r="A771" s="175"/>
      <c r="B771" s="276" t="s">
        <v>1946</v>
      </c>
      <c r="C771" s="278" t="s">
        <v>1317</v>
      </c>
      <c r="D771" s="177" t="s">
        <v>1170</v>
      </c>
      <c r="E771" s="177">
        <v>30</v>
      </c>
      <c r="F771" s="170" t="s">
        <v>1199</v>
      </c>
      <c r="G771" s="178" t="s">
        <v>1797</v>
      </c>
      <c r="H771" s="177">
        <v>3.6</v>
      </c>
      <c r="I771" s="177">
        <v>23</v>
      </c>
      <c r="J771" s="177">
        <v>34</v>
      </c>
      <c r="K771" s="187"/>
      <c r="L771" s="187"/>
      <c r="M771" s="177">
        <v>315</v>
      </c>
      <c r="N771" s="177">
        <v>59</v>
      </c>
      <c r="O771" s="177">
        <v>50</v>
      </c>
      <c r="P771" s="276" t="s">
        <v>1188</v>
      </c>
      <c r="Q771" s="276" t="s">
        <v>1181</v>
      </c>
    </row>
    <row r="772" spans="1:17">
      <c r="A772" s="175"/>
      <c r="B772" s="277"/>
      <c r="C772" s="279"/>
      <c r="D772" s="177" t="s">
        <v>1170</v>
      </c>
      <c r="E772" s="179" t="s">
        <v>1801</v>
      </c>
      <c r="F772" s="170" t="s">
        <v>1199</v>
      </c>
      <c r="G772" s="186" t="s">
        <v>1322</v>
      </c>
      <c r="H772" s="179" t="s">
        <v>1947</v>
      </c>
      <c r="I772" s="177">
        <v>82</v>
      </c>
      <c r="J772" s="177">
        <v>110</v>
      </c>
      <c r="K772" s="187"/>
      <c r="L772" s="187"/>
      <c r="M772" s="177">
        <v>226</v>
      </c>
      <c r="N772" s="177">
        <v>47</v>
      </c>
      <c r="O772" s="177">
        <v>40</v>
      </c>
      <c r="P772" s="277"/>
      <c r="Q772" s="277"/>
    </row>
    <row r="773" spans="1:17">
      <c r="A773" s="177"/>
      <c r="B773" s="176" t="s">
        <v>1948</v>
      </c>
      <c r="C773" s="177" t="s">
        <v>1169</v>
      </c>
      <c r="D773" s="178" t="s">
        <v>1170</v>
      </c>
      <c r="E773" s="177">
        <v>20</v>
      </c>
      <c r="F773" s="170" t="s">
        <v>1171</v>
      </c>
      <c r="G773" s="172" t="s">
        <v>1172</v>
      </c>
      <c r="H773" s="177">
        <v>10</v>
      </c>
      <c r="I773" s="177"/>
      <c r="J773" s="177">
        <v>8.5</v>
      </c>
      <c r="K773" s="177">
        <v>10.5</v>
      </c>
      <c r="L773" s="187"/>
      <c r="M773" s="177">
        <v>720</v>
      </c>
      <c r="N773" s="177">
        <v>120</v>
      </c>
      <c r="O773" s="177">
        <v>102</v>
      </c>
      <c r="P773" s="176" t="s">
        <v>12</v>
      </c>
      <c r="Q773" s="176" t="s">
        <v>1448</v>
      </c>
    </row>
    <row r="774" spans="1:17">
      <c r="A774" s="175"/>
      <c r="B774" s="276" t="s">
        <v>1949</v>
      </c>
      <c r="C774" s="278" t="s">
        <v>1185</v>
      </c>
      <c r="D774" s="278" t="s">
        <v>1170</v>
      </c>
      <c r="E774" s="177">
        <v>100</v>
      </c>
      <c r="F774" s="178" t="s">
        <v>1199</v>
      </c>
      <c r="G774" s="186" t="s">
        <v>1244</v>
      </c>
      <c r="H774" s="177">
        <v>10</v>
      </c>
      <c r="I774" s="178">
        <v>62</v>
      </c>
      <c r="J774" s="178">
        <v>69</v>
      </c>
      <c r="K774" s="178"/>
      <c r="L774" s="178"/>
      <c r="M774" s="177">
        <v>205</v>
      </c>
      <c r="N774" s="177">
        <v>65</v>
      </c>
      <c r="O774" s="177">
        <v>2.4</v>
      </c>
      <c r="P774" s="276" t="s">
        <v>12</v>
      </c>
      <c r="Q774" s="276" t="s">
        <v>1448</v>
      </c>
    </row>
    <row r="775" spans="1:17">
      <c r="A775" s="175"/>
      <c r="B775" s="277"/>
      <c r="C775" s="279"/>
      <c r="D775" s="279"/>
      <c r="E775" s="177">
        <v>100</v>
      </c>
      <c r="F775" s="178" t="s">
        <v>1199</v>
      </c>
      <c r="G775" s="186" t="s">
        <v>1244</v>
      </c>
      <c r="H775" s="177">
        <v>10</v>
      </c>
      <c r="I775" s="178">
        <v>62</v>
      </c>
      <c r="J775" s="178">
        <v>69</v>
      </c>
      <c r="K775" s="178"/>
      <c r="L775" s="178"/>
      <c r="M775" s="177">
        <v>205</v>
      </c>
      <c r="N775" s="177">
        <v>65</v>
      </c>
      <c r="O775" s="177">
        <v>2.4</v>
      </c>
      <c r="P775" s="277"/>
      <c r="Q775" s="277"/>
    </row>
    <row r="776" spans="1:17">
      <c r="A776" s="278"/>
      <c r="B776" s="276" t="s">
        <v>1950</v>
      </c>
      <c r="C776" s="280" t="s">
        <v>1185</v>
      </c>
      <c r="D776" s="280" t="s">
        <v>1170</v>
      </c>
      <c r="E776" s="170">
        <v>40</v>
      </c>
      <c r="F776" s="170" t="s">
        <v>1199</v>
      </c>
      <c r="G776" s="172" t="s">
        <v>1200</v>
      </c>
      <c r="H776" s="177">
        <v>45</v>
      </c>
      <c r="I776" s="177">
        <v>5.8</v>
      </c>
      <c r="J776" s="177">
        <v>8.1999999999999993</v>
      </c>
      <c r="K776" s="187"/>
      <c r="L776" s="187"/>
      <c r="M776" s="177">
        <v>673</v>
      </c>
      <c r="N776" s="177">
        <v>408</v>
      </c>
      <c r="O776" s="177">
        <v>30</v>
      </c>
      <c r="P776" s="276" t="s">
        <v>1180</v>
      </c>
      <c r="Q776" s="276" t="s">
        <v>1448</v>
      </c>
    </row>
    <row r="777" spans="1:17">
      <c r="A777" s="279"/>
      <c r="B777" s="277"/>
      <c r="C777" s="281"/>
      <c r="D777" s="281"/>
      <c r="E777" s="170">
        <v>40</v>
      </c>
      <c r="F777" s="170" t="s">
        <v>1199</v>
      </c>
      <c r="G777" s="172" t="s">
        <v>1200</v>
      </c>
      <c r="H777" s="177">
        <v>45</v>
      </c>
      <c r="I777" s="177">
        <v>5.8</v>
      </c>
      <c r="J777" s="177">
        <v>8.1999999999999993</v>
      </c>
      <c r="K777" s="187"/>
      <c r="L777" s="187"/>
      <c r="M777" s="177">
        <v>673</v>
      </c>
      <c r="N777" s="177">
        <v>408</v>
      </c>
      <c r="O777" s="177">
        <v>30</v>
      </c>
      <c r="P777" s="277"/>
      <c r="Q777" s="277"/>
    </row>
    <row r="778" spans="1:17">
      <c r="A778" s="177"/>
      <c r="B778" s="176" t="s">
        <v>1951</v>
      </c>
      <c r="C778" s="177" t="s">
        <v>1365</v>
      </c>
      <c r="D778" s="178" t="s">
        <v>1170</v>
      </c>
      <c r="E778" s="178">
        <v>-15</v>
      </c>
      <c r="F778" s="178" t="s">
        <v>1186</v>
      </c>
      <c r="G778" s="186" t="s">
        <v>1366</v>
      </c>
      <c r="H778" s="186" t="s">
        <v>1858</v>
      </c>
      <c r="I778" s="187"/>
      <c r="J778" s="177">
        <v>12</v>
      </c>
      <c r="K778" s="177">
        <v>16</v>
      </c>
      <c r="L778" s="187"/>
      <c r="M778" s="177">
        <v>1243</v>
      </c>
      <c r="N778" s="177">
        <v>328</v>
      </c>
      <c r="O778" s="177">
        <v>325</v>
      </c>
      <c r="P778" s="176" t="s">
        <v>1381</v>
      </c>
      <c r="Q778" s="176" t="s">
        <v>1276</v>
      </c>
    </row>
    <row r="779" spans="1:17">
      <c r="A779" s="177"/>
      <c r="B779" s="176" t="s">
        <v>1952</v>
      </c>
      <c r="C779" s="177" t="s">
        <v>1365</v>
      </c>
      <c r="D779" s="178" t="s">
        <v>1170</v>
      </c>
      <c r="E779" s="178">
        <v>-15</v>
      </c>
      <c r="F779" s="178" t="s">
        <v>1186</v>
      </c>
      <c r="G779" s="186" t="s">
        <v>1366</v>
      </c>
      <c r="H779" s="186" t="s">
        <v>1953</v>
      </c>
      <c r="I779" s="187"/>
      <c r="J779" s="177">
        <v>14.5</v>
      </c>
      <c r="K779" s="177">
        <v>19</v>
      </c>
      <c r="L779" s="187"/>
      <c r="M779" s="177">
        <v>1243</v>
      </c>
      <c r="N779" s="177">
        <v>328</v>
      </c>
      <c r="O779" s="177">
        <v>325</v>
      </c>
      <c r="P779" s="176" t="s">
        <v>197</v>
      </c>
      <c r="Q779" s="176" t="s">
        <v>1276</v>
      </c>
    </row>
    <row r="780" spans="1:17">
      <c r="A780" s="177"/>
      <c r="B780" s="176" t="s">
        <v>1954</v>
      </c>
      <c r="C780" s="177" t="s">
        <v>1365</v>
      </c>
      <c r="D780" s="178" t="s">
        <v>1170</v>
      </c>
      <c r="E780" s="178">
        <v>-15</v>
      </c>
      <c r="F780" s="178" t="s">
        <v>1186</v>
      </c>
      <c r="G780" s="186" t="s">
        <v>1366</v>
      </c>
      <c r="H780" s="186" t="s">
        <v>1953</v>
      </c>
      <c r="I780" s="187"/>
      <c r="J780" s="177">
        <v>14.5</v>
      </c>
      <c r="K780" s="177">
        <v>19</v>
      </c>
      <c r="L780" s="187"/>
      <c r="M780" s="177">
        <v>1243</v>
      </c>
      <c r="N780" s="177">
        <v>328</v>
      </c>
      <c r="O780" s="177">
        <v>325</v>
      </c>
      <c r="P780" s="176" t="s">
        <v>1193</v>
      </c>
      <c r="Q780" s="176" t="s">
        <v>1276</v>
      </c>
    </row>
    <row r="781" spans="1:17">
      <c r="A781" s="177"/>
      <c r="B781" s="176" t="s">
        <v>1955</v>
      </c>
      <c r="C781" s="177" t="s">
        <v>1365</v>
      </c>
      <c r="D781" s="178" t="s">
        <v>1170</v>
      </c>
      <c r="E781" s="178">
        <v>-15</v>
      </c>
      <c r="F781" s="178" t="s">
        <v>1186</v>
      </c>
      <c r="G781" s="186" t="s">
        <v>1366</v>
      </c>
      <c r="H781" s="186" t="s">
        <v>1956</v>
      </c>
      <c r="I781" s="187"/>
      <c r="J781" s="177">
        <v>13</v>
      </c>
      <c r="K781" s="177">
        <v>18</v>
      </c>
      <c r="L781" s="187"/>
      <c r="M781" s="177">
        <v>1024</v>
      </c>
      <c r="N781" s="177">
        <v>192</v>
      </c>
      <c r="O781" s="177">
        <v>177</v>
      </c>
      <c r="P781" s="176" t="s">
        <v>1381</v>
      </c>
      <c r="Q781" s="176" t="s">
        <v>1276</v>
      </c>
    </row>
    <row r="782" spans="1:17">
      <c r="A782" s="278"/>
      <c r="B782" s="276" t="s">
        <v>1957</v>
      </c>
      <c r="C782" s="278" t="s">
        <v>1185</v>
      </c>
      <c r="D782" s="278" t="s">
        <v>1170</v>
      </c>
      <c r="E782" s="278">
        <v>20</v>
      </c>
      <c r="F782" s="178" t="s">
        <v>1171</v>
      </c>
      <c r="G782" s="177" t="s">
        <v>1958</v>
      </c>
      <c r="H782" s="177">
        <v>60</v>
      </c>
      <c r="I782" s="187"/>
      <c r="J782" s="177">
        <v>4.5</v>
      </c>
      <c r="K782" s="177">
        <v>5</v>
      </c>
      <c r="L782" s="177"/>
      <c r="M782" s="177">
        <v>2246</v>
      </c>
      <c r="N782" s="177">
        <v>200</v>
      </c>
      <c r="O782" s="177">
        <v>130</v>
      </c>
      <c r="P782" s="276" t="s">
        <v>1920</v>
      </c>
      <c r="Q782" s="276" t="s">
        <v>1209</v>
      </c>
    </row>
    <row r="783" spans="1:17">
      <c r="A783" s="279"/>
      <c r="B783" s="277"/>
      <c r="C783" s="279"/>
      <c r="D783" s="279"/>
      <c r="E783" s="279"/>
      <c r="F783" s="178" t="s">
        <v>1171</v>
      </c>
      <c r="G783" s="177" t="s">
        <v>1958</v>
      </c>
      <c r="H783" s="177">
        <v>60</v>
      </c>
      <c r="I783" s="187"/>
      <c r="J783" s="177">
        <v>4.5</v>
      </c>
      <c r="K783" s="177">
        <v>5</v>
      </c>
      <c r="L783" s="177"/>
      <c r="M783" s="177">
        <v>2246</v>
      </c>
      <c r="N783" s="177">
        <v>200</v>
      </c>
      <c r="O783" s="177">
        <v>130</v>
      </c>
      <c r="P783" s="277"/>
      <c r="Q783" s="277"/>
    </row>
    <row r="784" spans="1:17">
      <c r="A784" s="177"/>
      <c r="B784" s="176" t="s">
        <v>1959</v>
      </c>
      <c r="C784" s="193" t="s">
        <v>1169</v>
      </c>
      <c r="D784" s="193" t="s">
        <v>1170</v>
      </c>
      <c r="E784" s="177">
        <v>60</v>
      </c>
      <c r="F784" s="170" t="s">
        <v>1199</v>
      </c>
      <c r="G784" s="186" t="s">
        <v>1492</v>
      </c>
      <c r="H784" s="177"/>
      <c r="I784" s="177">
        <v>5.4</v>
      </c>
      <c r="J784" s="187"/>
      <c r="K784" s="187"/>
      <c r="L784" s="187"/>
      <c r="M784" s="177">
        <v>4009</v>
      </c>
      <c r="N784" s="177">
        <v>243</v>
      </c>
      <c r="O784" s="177">
        <v>201</v>
      </c>
      <c r="P784" s="176" t="s">
        <v>1174</v>
      </c>
      <c r="Q784" s="176" t="s">
        <v>1448</v>
      </c>
    </row>
    <row r="785" spans="1:17">
      <c r="A785" s="177"/>
      <c r="B785" s="176" t="s">
        <v>1960</v>
      </c>
      <c r="C785" s="193" t="s">
        <v>1169</v>
      </c>
      <c r="D785" s="193" t="s">
        <v>1170</v>
      </c>
      <c r="E785" s="177">
        <v>60</v>
      </c>
      <c r="F785" s="170" t="s">
        <v>1199</v>
      </c>
      <c r="G785" s="186" t="s">
        <v>1492</v>
      </c>
      <c r="H785" s="177"/>
      <c r="I785" s="177">
        <v>5.4</v>
      </c>
      <c r="J785" s="187"/>
      <c r="K785" s="187"/>
      <c r="L785" s="187"/>
      <c r="M785" s="177">
        <v>4009</v>
      </c>
      <c r="N785" s="177">
        <v>243</v>
      </c>
      <c r="O785" s="177">
        <v>201</v>
      </c>
      <c r="P785" s="176" t="s">
        <v>1208</v>
      </c>
      <c r="Q785" s="176" t="s">
        <v>1448</v>
      </c>
    </row>
    <row r="786" spans="1:17">
      <c r="A786" s="177"/>
      <c r="B786" s="176" t="s">
        <v>1961</v>
      </c>
      <c r="C786" s="177" t="s">
        <v>1169</v>
      </c>
      <c r="D786" s="178" t="s">
        <v>1170</v>
      </c>
      <c r="E786" s="178">
        <v>120</v>
      </c>
      <c r="F786" s="178" t="s">
        <v>1199</v>
      </c>
      <c r="G786" s="186" t="s">
        <v>1492</v>
      </c>
      <c r="H786" s="177">
        <v>195</v>
      </c>
      <c r="I786" s="177">
        <v>2.95</v>
      </c>
      <c r="J786" s="177"/>
      <c r="K786" s="187"/>
      <c r="L786" s="187"/>
      <c r="M786" s="177">
        <v>7980</v>
      </c>
      <c r="N786" s="177">
        <v>871</v>
      </c>
      <c r="O786" s="177">
        <v>21.6</v>
      </c>
      <c r="P786" s="176" t="s">
        <v>1203</v>
      </c>
      <c r="Q786" s="176" t="s">
        <v>1448</v>
      </c>
    </row>
    <row r="787" spans="1:17">
      <c r="A787" s="177"/>
      <c r="B787" s="176" t="s">
        <v>1962</v>
      </c>
      <c r="C787" s="177" t="s">
        <v>1169</v>
      </c>
      <c r="D787" s="177" t="s">
        <v>1170</v>
      </c>
      <c r="E787" s="177">
        <v>60</v>
      </c>
      <c r="F787" s="178" t="s">
        <v>1199</v>
      </c>
      <c r="G787" s="186" t="s">
        <v>1492</v>
      </c>
      <c r="H787" s="177">
        <v>125</v>
      </c>
      <c r="I787" s="177">
        <v>3.3</v>
      </c>
      <c r="J787" s="187"/>
      <c r="K787" s="187"/>
      <c r="L787" s="187"/>
      <c r="M787" s="177">
        <v>2862</v>
      </c>
      <c r="N787" s="177">
        <v>796</v>
      </c>
      <c r="O787" s="177">
        <v>45</v>
      </c>
      <c r="P787" s="176" t="s">
        <v>1203</v>
      </c>
      <c r="Q787" s="176" t="s">
        <v>1448</v>
      </c>
    </row>
    <row r="788" spans="1:17">
      <c r="A788" s="177"/>
      <c r="B788" s="176" t="s">
        <v>1963</v>
      </c>
      <c r="C788" s="177" t="s">
        <v>1169</v>
      </c>
      <c r="D788" s="177" t="s">
        <v>1170</v>
      </c>
      <c r="E788" s="177">
        <v>40</v>
      </c>
      <c r="F788" s="178" t="s">
        <v>1199</v>
      </c>
      <c r="G788" s="186" t="s">
        <v>1492</v>
      </c>
      <c r="H788" s="177">
        <v>100</v>
      </c>
      <c r="I788" s="177">
        <v>2.8</v>
      </c>
      <c r="J788" s="187"/>
      <c r="K788" s="187"/>
      <c r="L788" s="187"/>
      <c r="M788" s="177">
        <v>2400</v>
      </c>
      <c r="N788" s="177">
        <v>250</v>
      </c>
      <c r="O788" s="177">
        <v>200</v>
      </c>
      <c r="P788" s="176" t="s">
        <v>1203</v>
      </c>
      <c r="Q788" s="176" t="s">
        <v>1276</v>
      </c>
    </row>
    <row r="789" spans="1:17">
      <c r="A789" s="177"/>
      <c r="B789" s="176" t="s">
        <v>1964</v>
      </c>
      <c r="C789" s="193" t="s">
        <v>1169</v>
      </c>
      <c r="D789" s="193" t="s">
        <v>1170</v>
      </c>
      <c r="E789" s="177">
        <v>30</v>
      </c>
      <c r="F789" s="178" t="s">
        <v>1199</v>
      </c>
      <c r="G789" s="186" t="s">
        <v>1244</v>
      </c>
      <c r="H789" s="177">
        <v>100</v>
      </c>
      <c r="I789" s="177">
        <v>3.4</v>
      </c>
      <c r="J789" s="177">
        <v>4.5</v>
      </c>
      <c r="K789" s="177"/>
      <c r="L789" s="177"/>
      <c r="M789" s="177">
        <v>3100</v>
      </c>
      <c r="N789" s="177">
        <v>305</v>
      </c>
      <c r="O789" s="177">
        <v>253</v>
      </c>
      <c r="P789" s="176" t="s">
        <v>1203</v>
      </c>
      <c r="Q789" s="176" t="s">
        <v>1448</v>
      </c>
    </row>
    <row r="790" spans="1:17">
      <c r="A790" s="177"/>
      <c r="B790" s="176" t="s">
        <v>1965</v>
      </c>
      <c r="C790" s="177" t="s">
        <v>1169</v>
      </c>
      <c r="D790" s="177" t="s">
        <v>1170</v>
      </c>
      <c r="E790" s="177">
        <v>30</v>
      </c>
      <c r="F790" s="178" t="s">
        <v>1199</v>
      </c>
      <c r="G790" s="186" t="s">
        <v>1200</v>
      </c>
      <c r="H790" s="177">
        <v>139</v>
      </c>
      <c r="I790" s="177">
        <v>1.1000000000000001</v>
      </c>
      <c r="J790" s="177">
        <v>1.7</v>
      </c>
      <c r="K790" s="177"/>
      <c r="L790" s="177"/>
      <c r="M790" s="177">
        <v>2990</v>
      </c>
      <c r="N790" s="177">
        <v>2025</v>
      </c>
      <c r="O790" s="177">
        <v>217</v>
      </c>
      <c r="P790" s="176" t="s">
        <v>1180</v>
      </c>
      <c r="Q790" s="176" t="s">
        <v>1448</v>
      </c>
    </row>
    <row r="791" spans="1:17">
      <c r="A791" s="177"/>
      <c r="B791" s="176" t="s">
        <v>1966</v>
      </c>
      <c r="C791" s="177" t="s">
        <v>1169</v>
      </c>
      <c r="D791" s="177" t="s">
        <v>1170</v>
      </c>
      <c r="E791" s="177">
        <v>30</v>
      </c>
      <c r="F791" s="178" t="s">
        <v>1199</v>
      </c>
      <c r="G791" s="186" t="s">
        <v>1200</v>
      </c>
      <c r="H791" s="177">
        <v>200</v>
      </c>
      <c r="I791" s="177">
        <v>1.1000000000000001</v>
      </c>
      <c r="J791" s="177">
        <v>1.7</v>
      </c>
      <c r="K791" s="177"/>
      <c r="L791" s="177"/>
      <c r="M791" s="177">
        <v>2990</v>
      </c>
      <c r="N791" s="177">
        <v>2025</v>
      </c>
      <c r="O791" s="177">
        <v>217</v>
      </c>
      <c r="P791" s="176" t="s">
        <v>1201</v>
      </c>
      <c r="Q791" s="176" t="s">
        <v>1448</v>
      </c>
    </row>
    <row r="792" spans="1:17">
      <c r="A792" s="177"/>
      <c r="B792" s="176" t="s">
        <v>1967</v>
      </c>
      <c r="C792" s="177" t="s">
        <v>1169</v>
      </c>
      <c r="D792" s="177" t="s">
        <v>1170</v>
      </c>
      <c r="E792" s="178">
        <v>20</v>
      </c>
      <c r="F792" s="178" t="s">
        <v>1171</v>
      </c>
      <c r="G792" s="178" t="s">
        <v>1968</v>
      </c>
      <c r="H792" s="177">
        <v>55</v>
      </c>
      <c r="I792" s="177"/>
      <c r="J792" s="177">
        <v>3.1</v>
      </c>
      <c r="K792" s="177">
        <v>4</v>
      </c>
      <c r="L792" s="177"/>
      <c r="M792" s="177">
        <v>2944</v>
      </c>
      <c r="N792" s="177">
        <v>423</v>
      </c>
      <c r="O792" s="177">
        <v>409</v>
      </c>
      <c r="P792" s="176" t="s">
        <v>1180</v>
      </c>
      <c r="Q792" s="176" t="s">
        <v>1448</v>
      </c>
    </row>
    <row r="793" spans="1:17">
      <c r="A793" s="177"/>
      <c r="B793" s="176" t="s">
        <v>1969</v>
      </c>
      <c r="C793" s="177" t="s">
        <v>1169</v>
      </c>
      <c r="D793" s="177" t="s">
        <v>1170</v>
      </c>
      <c r="E793" s="177">
        <v>30</v>
      </c>
      <c r="F793" s="178" t="s">
        <v>1199</v>
      </c>
      <c r="G793" s="186" t="s">
        <v>1200</v>
      </c>
      <c r="H793" s="177">
        <v>80</v>
      </c>
      <c r="I793" s="177">
        <v>4.5999999999999996</v>
      </c>
      <c r="J793" s="177">
        <v>7</v>
      </c>
      <c r="K793" s="177"/>
      <c r="L793" s="177"/>
      <c r="M793" s="177">
        <v>2581</v>
      </c>
      <c r="N793" s="177">
        <v>993</v>
      </c>
      <c r="O793" s="177">
        <v>778</v>
      </c>
      <c r="P793" s="176" t="s">
        <v>1201</v>
      </c>
      <c r="Q793" s="176" t="s">
        <v>1448</v>
      </c>
    </row>
    <row r="794" spans="1:17">
      <c r="A794" s="177"/>
      <c r="B794" s="176" t="s">
        <v>1970</v>
      </c>
      <c r="C794" s="177" t="s">
        <v>1169</v>
      </c>
      <c r="D794" s="177" t="s">
        <v>1170</v>
      </c>
      <c r="E794" s="177">
        <v>30</v>
      </c>
      <c r="F794" s="178" t="s">
        <v>1199</v>
      </c>
      <c r="G794" s="186" t="s">
        <v>1200</v>
      </c>
      <c r="H794" s="177">
        <v>80</v>
      </c>
      <c r="I794" s="177">
        <v>4.5999999999999996</v>
      </c>
      <c r="J794" s="177">
        <v>7</v>
      </c>
      <c r="K794" s="177"/>
      <c r="L794" s="177"/>
      <c r="M794" s="177">
        <v>2581</v>
      </c>
      <c r="N794" s="177">
        <v>993</v>
      </c>
      <c r="O794" s="177">
        <v>778</v>
      </c>
      <c r="P794" s="176" t="s">
        <v>1174</v>
      </c>
      <c r="Q794" s="176" t="s">
        <v>1448</v>
      </c>
    </row>
    <row r="795" spans="1:17">
      <c r="A795" s="177"/>
      <c r="B795" s="176" t="s">
        <v>1971</v>
      </c>
      <c r="C795" s="177" t="s">
        <v>1365</v>
      </c>
      <c r="D795" s="177" t="s">
        <v>1170</v>
      </c>
      <c r="E795" s="178">
        <v>-30</v>
      </c>
      <c r="F795" s="178" t="s">
        <v>1199</v>
      </c>
      <c r="G795" s="186" t="s">
        <v>1322</v>
      </c>
      <c r="H795" s="178">
        <v>-40</v>
      </c>
      <c r="I795" s="178">
        <v>10</v>
      </c>
      <c r="J795" s="178">
        <v>14</v>
      </c>
      <c r="K795" s="178"/>
      <c r="L795" s="178"/>
      <c r="M795" s="178">
        <v>1443</v>
      </c>
      <c r="N795" s="178">
        <v>191</v>
      </c>
      <c r="O795" s="178">
        <v>141</v>
      </c>
      <c r="P795" s="176" t="s">
        <v>1174</v>
      </c>
      <c r="Q795" s="176" t="s">
        <v>1448</v>
      </c>
    </row>
    <row r="796" spans="1:17">
      <c r="A796" s="278"/>
      <c r="B796" s="276" t="s">
        <v>1972</v>
      </c>
      <c r="C796" s="298" t="s">
        <v>1185</v>
      </c>
      <c r="D796" s="302" t="s">
        <v>1170</v>
      </c>
      <c r="E796" s="178">
        <v>20</v>
      </c>
      <c r="F796" s="178" t="s">
        <v>1171</v>
      </c>
      <c r="G796" s="178" t="s">
        <v>1973</v>
      </c>
      <c r="H796" s="178">
        <v>40</v>
      </c>
      <c r="I796" s="178"/>
      <c r="J796" s="178">
        <v>8</v>
      </c>
      <c r="K796" s="178">
        <v>10.5</v>
      </c>
      <c r="L796" s="178"/>
      <c r="M796" s="178">
        <v>1055</v>
      </c>
      <c r="N796" s="178">
        <v>160</v>
      </c>
      <c r="O796" s="178">
        <v>140</v>
      </c>
      <c r="P796" s="297" t="s">
        <v>1180</v>
      </c>
      <c r="Q796" s="293" t="s">
        <v>1448</v>
      </c>
    </row>
    <row r="797" spans="1:17">
      <c r="A797" s="279"/>
      <c r="B797" s="277"/>
      <c r="C797" s="298"/>
      <c r="D797" s="303"/>
      <c r="E797" s="178">
        <v>20</v>
      </c>
      <c r="F797" s="178" t="s">
        <v>1171</v>
      </c>
      <c r="G797" s="178" t="s">
        <v>1973</v>
      </c>
      <c r="H797" s="178">
        <v>40</v>
      </c>
      <c r="I797" s="178"/>
      <c r="J797" s="178">
        <v>8</v>
      </c>
      <c r="K797" s="178">
        <v>10.5</v>
      </c>
      <c r="L797" s="178"/>
      <c r="M797" s="178">
        <v>1055</v>
      </c>
      <c r="N797" s="178">
        <v>160</v>
      </c>
      <c r="O797" s="178">
        <v>140</v>
      </c>
      <c r="P797" s="297"/>
      <c r="Q797" s="293"/>
    </row>
    <row r="798" spans="1:17">
      <c r="A798" s="175"/>
      <c r="B798" s="176" t="s">
        <v>1974</v>
      </c>
      <c r="C798" s="177" t="s">
        <v>1169</v>
      </c>
      <c r="D798" s="177" t="s">
        <v>1170</v>
      </c>
      <c r="E798" s="177">
        <v>20</v>
      </c>
      <c r="F798" s="177" t="s">
        <v>1171</v>
      </c>
      <c r="G798" s="178" t="s">
        <v>1958</v>
      </c>
      <c r="H798" s="170">
        <v>100</v>
      </c>
      <c r="I798" s="172" t="s">
        <v>1173</v>
      </c>
      <c r="J798" s="170">
        <v>3</v>
      </c>
      <c r="K798" s="170">
        <v>4</v>
      </c>
      <c r="L798" s="172" t="s">
        <v>1173</v>
      </c>
      <c r="M798" s="170">
        <v>2620</v>
      </c>
      <c r="N798" s="170">
        <v>338</v>
      </c>
      <c r="O798" s="170">
        <v>294</v>
      </c>
      <c r="P798" s="176" t="s">
        <v>1201</v>
      </c>
      <c r="Q798" s="176" t="s">
        <v>1209</v>
      </c>
    </row>
    <row r="799" spans="1:17">
      <c r="A799" s="177"/>
      <c r="B799" s="176" t="s">
        <v>1975</v>
      </c>
      <c r="C799" s="177" t="s">
        <v>1365</v>
      </c>
      <c r="D799" s="177" t="s">
        <v>1170</v>
      </c>
      <c r="E799" s="178">
        <v>-16</v>
      </c>
      <c r="F799" s="178" t="s">
        <v>1186</v>
      </c>
      <c r="G799" s="178" t="s">
        <v>1958</v>
      </c>
      <c r="H799" s="186" t="s">
        <v>1976</v>
      </c>
      <c r="I799" s="187"/>
      <c r="J799" s="177">
        <v>20</v>
      </c>
      <c r="K799" s="177">
        <v>28</v>
      </c>
      <c r="L799" s="187"/>
      <c r="M799" s="177">
        <v>728</v>
      </c>
      <c r="N799" s="177">
        <v>172</v>
      </c>
      <c r="O799" s="177">
        <v>164</v>
      </c>
      <c r="P799" s="176" t="s">
        <v>1381</v>
      </c>
      <c r="Q799" s="176" t="s">
        <v>1276</v>
      </c>
    </row>
    <row r="800" spans="1:17">
      <c r="A800" s="177"/>
      <c r="B800" s="176" t="s">
        <v>1977</v>
      </c>
      <c r="C800" s="177" t="s">
        <v>1365</v>
      </c>
      <c r="D800" s="177" t="s">
        <v>1170</v>
      </c>
      <c r="E800" s="178">
        <v>-16</v>
      </c>
      <c r="F800" s="178" t="s">
        <v>1186</v>
      </c>
      <c r="G800" s="186" t="s">
        <v>1366</v>
      </c>
      <c r="H800" s="178">
        <v>-7</v>
      </c>
      <c r="I800" s="187"/>
      <c r="J800" s="177">
        <v>23</v>
      </c>
      <c r="K800" s="177">
        <v>32</v>
      </c>
      <c r="L800" s="187"/>
      <c r="M800" s="177">
        <v>728</v>
      </c>
      <c r="N800" s="177">
        <v>172</v>
      </c>
      <c r="O800" s="177">
        <v>164</v>
      </c>
      <c r="P800" s="176" t="s">
        <v>197</v>
      </c>
      <c r="Q800" s="176" t="s">
        <v>1276</v>
      </c>
    </row>
    <row r="801" spans="1:30">
      <c r="A801" s="177"/>
      <c r="B801" s="176" t="s">
        <v>1978</v>
      </c>
      <c r="C801" s="177" t="s">
        <v>1365</v>
      </c>
      <c r="D801" s="177" t="s">
        <v>1170</v>
      </c>
      <c r="E801" s="178">
        <v>-16</v>
      </c>
      <c r="F801" s="178" t="s">
        <v>1186</v>
      </c>
      <c r="G801" s="186" t="s">
        <v>1366</v>
      </c>
      <c r="H801" s="178">
        <v>-7</v>
      </c>
      <c r="I801" s="187"/>
      <c r="J801" s="177">
        <v>23</v>
      </c>
      <c r="K801" s="177">
        <v>32</v>
      </c>
      <c r="L801" s="187"/>
      <c r="M801" s="177">
        <v>728</v>
      </c>
      <c r="N801" s="177">
        <v>172</v>
      </c>
      <c r="O801" s="177">
        <v>164</v>
      </c>
      <c r="P801" s="176" t="s">
        <v>1193</v>
      </c>
      <c r="Q801" s="176" t="s">
        <v>1276</v>
      </c>
    </row>
    <row r="802" spans="1:30">
      <c r="A802" s="175"/>
      <c r="B802" s="176" t="s">
        <v>1979</v>
      </c>
      <c r="C802" s="177" t="s">
        <v>1169</v>
      </c>
      <c r="D802" s="177" t="s">
        <v>1170</v>
      </c>
      <c r="E802" s="177">
        <v>30</v>
      </c>
      <c r="F802" s="177" t="s">
        <v>1199</v>
      </c>
      <c r="G802" s="177" t="s">
        <v>1200</v>
      </c>
      <c r="H802" s="177">
        <v>205</v>
      </c>
      <c r="I802" s="187">
        <v>1.1000000000000001</v>
      </c>
      <c r="J802" s="187">
        <v>1.8</v>
      </c>
      <c r="K802" s="187"/>
      <c r="L802" s="187"/>
      <c r="M802" s="177">
        <v>2988</v>
      </c>
      <c r="N802" s="177">
        <v>1575</v>
      </c>
      <c r="O802" s="177">
        <v>72</v>
      </c>
      <c r="P802" s="176" t="s">
        <v>1201</v>
      </c>
      <c r="Q802" s="176" t="s">
        <v>1448</v>
      </c>
    </row>
    <row r="803" spans="1:30" ht="13.5" customHeight="1">
      <c r="A803" s="170"/>
      <c r="B803" s="171" t="s">
        <v>1980</v>
      </c>
      <c r="C803" s="170" t="s">
        <v>1169</v>
      </c>
      <c r="D803" s="170" t="s">
        <v>1170</v>
      </c>
      <c r="E803" s="170">
        <v>20</v>
      </c>
      <c r="F803" s="170" t="s">
        <v>1171</v>
      </c>
      <c r="G803" s="172" t="s">
        <v>1183</v>
      </c>
      <c r="H803" s="170">
        <v>60</v>
      </c>
      <c r="I803" s="172" t="s">
        <v>1173</v>
      </c>
      <c r="J803" s="170">
        <v>6</v>
      </c>
      <c r="K803" s="170">
        <v>7</v>
      </c>
      <c r="L803" s="172" t="s">
        <v>1173</v>
      </c>
      <c r="M803" s="170">
        <v>1834</v>
      </c>
      <c r="N803" s="170">
        <v>303</v>
      </c>
      <c r="O803" s="170">
        <v>254</v>
      </c>
      <c r="P803" s="171" t="s">
        <v>1174</v>
      </c>
      <c r="Q803" s="173" t="s">
        <v>1448</v>
      </c>
    </row>
    <row r="804" spans="1:30">
      <c r="A804" s="177"/>
      <c r="B804" s="176" t="s">
        <v>1981</v>
      </c>
      <c r="C804" s="177" t="s">
        <v>1365</v>
      </c>
      <c r="D804" s="178" t="s">
        <v>1170</v>
      </c>
      <c r="E804" s="178">
        <v>-30</v>
      </c>
      <c r="F804" s="178" t="s">
        <v>1199</v>
      </c>
      <c r="G804" s="186" t="s">
        <v>1982</v>
      </c>
      <c r="H804" s="178">
        <v>-2</v>
      </c>
      <c r="I804" s="177">
        <v>49</v>
      </c>
      <c r="J804" s="177">
        <v>68</v>
      </c>
      <c r="K804" s="187"/>
      <c r="L804" s="187"/>
      <c r="M804" s="177">
        <v>368</v>
      </c>
      <c r="N804" s="177">
        <v>47</v>
      </c>
      <c r="O804" s="177">
        <v>28</v>
      </c>
      <c r="P804" s="176" t="s">
        <v>197</v>
      </c>
      <c r="Q804" s="176" t="s">
        <v>1448</v>
      </c>
    </row>
    <row r="805" spans="1:30">
      <c r="A805" s="177"/>
      <c r="B805" s="176" t="s">
        <v>1983</v>
      </c>
      <c r="C805" s="177" t="s">
        <v>1365</v>
      </c>
      <c r="D805" s="178" t="s">
        <v>1170</v>
      </c>
      <c r="E805" s="178">
        <v>-30</v>
      </c>
      <c r="F805" s="178" t="s">
        <v>1199</v>
      </c>
      <c r="G805" s="186" t="s">
        <v>1982</v>
      </c>
      <c r="H805" s="178">
        <v>-2</v>
      </c>
      <c r="I805" s="177">
        <v>49</v>
      </c>
      <c r="J805" s="177">
        <v>68</v>
      </c>
      <c r="K805" s="187"/>
      <c r="L805" s="187"/>
      <c r="M805" s="177">
        <v>368</v>
      </c>
      <c r="N805" s="177">
        <v>47</v>
      </c>
      <c r="O805" s="177">
        <v>28</v>
      </c>
      <c r="P805" s="176" t="s">
        <v>1193</v>
      </c>
      <c r="Q805" s="176" t="s">
        <v>1448</v>
      </c>
    </row>
    <row r="806" spans="1:30">
      <c r="A806" s="177"/>
      <c r="B806" s="176" t="s">
        <v>1984</v>
      </c>
      <c r="C806" s="177" t="s">
        <v>1169</v>
      </c>
      <c r="D806" s="178" t="s">
        <v>1170</v>
      </c>
      <c r="E806" s="177">
        <v>135</v>
      </c>
      <c r="F806" s="178" t="s">
        <v>1199</v>
      </c>
      <c r="G806" s="186" t="s">
        <v>1492</v>
      </c>
      <c r="H806" s="177">
        <v>30</v>
      </c>
      <c r="I806" s="177">
        <v>32.5</v>
      </c>
      <c r="J806" s="187"/>
      <c r="K806" s="187"/>
      <c r="L806" s="187"/>
      <c r="M806" s="177">
        <v>622</v>
      </c>
      <c r="N806" s="177">
        <v>251</v>
      </c>
      <c r="O806" s="177">
        <v>11</v>
      </c>
      <c r="P806" s="176" t="s">
        <v>1201</v>
      </c>
      <c r="Q806" s="176" t="s">
        <v>1448</v>
      </c>
    </row>
    <row r="807" spans="1:30">
      <c r="A807" s="177"/>
      <c r="B807" s="176" t="s">
        <v>1985</v>
      </c>
      <c r="C807" s="177" t="s">
        <v>1169</v>
      </c>
      <c r="D807" s="178" t="s">
        <v>1170</v>
      </c>
      <c r="E807" s="177">
        <v>135</v>
      </c>
      <c r="F807" s="178" t="s">
        <v>1199</v>
      </c>
      <c r="G807" s="186" t="s">
        <v>1492</v>
      </c>
      <c r="H807" s="177">
        <v>30</v>
      </c>
      <c r="I807" s="177">
        <v>32.5</v>
      </c>
      <c r="J807" s="177"/>
      <c r="K807" s="177"/>
      <c r="L807" s="177"/>
      <c r="M807" s="177">
        <v>622</v>
      </c>
      <c r="N807" s="177">
        <v>251</v>
      </c>
      <c r="O807" s="177">
        <v>11</v>
      </c>
      <c r="P807" s="176" t="s">
        <v>1174</v>
      </c>
      <c r="Q807" s="176" t="s">
        <v>1448</v>
      </c>
    </row>
    <row r="808" spans="1:30">
      <c r="A808" s="177"/>
      <c r="B808" s="176" t="s">
        <v>1986</v>
      </c>
      <c r="C808" s="177" t="s">
        <v>1169</v>
      </c>
      <c r="D808" s="178" t="s">
        <v>1170</v>
      </c>
      <c r="E808" s="177">
        <v>135</v>
      </c>
      <c r="F808" s="178" t="s">
        <v>1199</v>
      </c>
      <c r="G808" s="186" t="s">
        <v>1492</v>
      </c>
      <c r="H808" s="177">
        <v>58</v>
      </c>
      <c r="I808" s="177">
        <v>16</v>
      </c>
      <c r="J808" s="187"/>
      <c r="K808" s="187"/>
      <c r="L808" s="187"/>
      <c r="M808" s="177">
        <v>1252</v>
      </c>
      <c r="N808" s="177">
        <v>515</v>
      </c>
      <c r="O808" s="177">
        <v>21</v>
      </c>
      <c r="P808" s="176" t="s">
        <v>1201</v>
      </c>
      <c r="Q808" s="176" t="s">
        <v>1448</v>
      </c>
    </row>
    <row r="809" spans="1:30">
      <c r="A809" s="177"/>
      <c r="B809" s="176" t="s">
        <v>1987</v>
      </c>
      <c r="C809" s="177" t="s">
        <v>1169</v>
      </c>
      <c r="D809" s="178" t="s">
        <v>1170</v>
      </c>
      <c r="E809" s="177">
        <v>135</v>
      </c>
      <c r="F809" s="178" t="s">
        <v>1199</v>
      </c>
      <c r="G809" s="186" t="s">
        <v>1492</v>
      </c>
      <c r="H809" s="177">
        <v>58</v>
      </c>
      <c r="I809" s="177">
        <v>15.5</v>
      </c>
      <c r="J809" s="187"/>
      <c r="K809" s="187"/>
      <c r="L809" s="187"/>
      <c r="M809" s="177">
        <v>1192</v>
      </c>
      <c r="N809" s="177">
        <v>145</v>
      </c>
      <c r="O809" s="177">
        <v>11</v>
      </c>
      <c r="P809" s="176" t="s">
        <v>1203</v>
      </c>
      <c r="Q809" s="176" t="s">
        <v>1448</v>
      </c>
      <c r="AD809" s="165">
        <v>7</v>
      </c>
    </row>
    <row r="810" spans="1:30">
      <c r="A810" s="177"/>
      <c r="B810" s="176" t="s">
        <v>1988</v>
      </c>
      <c r="C810" s="177" t="s">
        <v>1169</v>
      </c>
      <c r="D810" s="178" t="s">
        <v>1170</v>
      </c>
      <c r="E810" s="177">
        <v>135</v>
      </c>
      <c r="F810" s="178" t="s">
        <v>1199</v>
      </c>
      <c r="G810" s="186" t="s">
        <v>1492</v>
      </c>
      <c r="H810" s="177">
        <v>58</v>
      </c>
      <c r="I810" s="177">
        <v>15.5</v>
      </c>
      <c r="J810" s="187"/>
      <c r="K810" s="187"/>
      <c r="L810" s="187"/>
      <c r="M810" s="177">
        <v>1252</v>
      </c>
      <c r="N810" s="177">
        <v>515</v>
      </c>
      <c r="O810" s="177">
        <v>21</v>
      </c>
      <c r="P810" s="176" t="s">
        <v>1174</v>
      </c>
      <c r="Q810" s="176" t="s">
        <v>1448</v>
      </c>
    </row>
    <row r="811" spans="1:30">
      <c r="A811" s="175"/>
      <c r="B811" s="176" t="s">
        <v>1989</v>
      </c>
      <c r="C811" s="177" t="s">
        <v>1365</v>
      </c>
      <c r="D811" s="177" t="s">
        <v>1170</v>
      </c>
      <c r="E811" s="178">
        <v>-20</v>
      </c>
      <c r="F811" s="178" t="s">
        <v>1186</v>
      </c>
      <c r="G811" s="186" t="s">
        <v>1366</v>
      </c>
      <c r="H811" s="178">
        <v>-6</v>
      </c>
      <c r="I811" s="187"/>
      <c r="J811" s="177">
        <v>22</v>
      </c>
      <c r="K811" s="177">
        <v>25</v>
      </c>
      <c r="L811" s="187"/>
      <c r="M811" s="177">
        <v>427</v>
      </c>
      <c r="N811" s="177">
        <v>120</v>
      </c>
      <c r="O811" s="177">
        <v>67</v>
      </c>
      <c r="P811" s="176" t="s">
        <v>1193</v>
      </c>
      <c r="Q811" s="176" t="s">
        <v>1209</v>
      </c>
    </row>
    <row r="812" spans="1:30">
      <c r="A812" s="175"/>
      <c r="B812" s="176" t="s">
        <v>1990</v>
      </c>
      <c r="C812" s="177" t="s">
        <v>1365</v>
      </c>
      <c r="D812" s="177" t="s">
        <v>1170</v>
      </c>
      <c r="E812" s="178">
        <v>-20</v>
      </c>
      <c r="F812" s="178" t="s">
        <v>1186</v>
      </c>
      <c r="G812" s="186" t="s">
        <v>1366</v>
      </c>
      <c r="H812" s="178">
        <v>-6</v>
      </c>
      <c r="I812" s="187"/>
      <c r="J812" s="177">
        <v>22</v>
      </c>
      <c r="K812" s="177">
        <v>25</v>
      </c>
      <c r="L812" s="187"/>
      <c r="M812" s="177">
        <v>427</v>
      </c>
      <c r="N812" s="177">
        <v>120</v>
      </c>
      <c r="O812" s="177">
        <v>67</v>
      </c>
      <c r="P812" s="176" t="s">
        <v>197</v>
      </c>
      <c r="Q812" s="176" t="s">
        <v>1209</v>
      </c>
    </row>
    <row r="813" spans="1:30">
      <c r="A813" s="175"/>
      <c r="B813" s="176" t="s">
        <v>1991</v>
      </c>
      <c r="C813" s="177" t="s">
        <v>1169</v>
      </c>
      <c r="D813" s="177" t="s">
        <v>1170</v>
      </c>
      <c r="E813" s="177">
        <v>150</v>
      </c>
      <c r="F813" s="177" t="s">
        <v>1199</v>
      </c>
      <c r="G813" s="215" t="s">
        <v>1730</v>
      </c>
      <c r="H813" s="177">
        <v>176</v>
      </c>
      <c r="I813" s="177">
        <v>4</v>
      </c>
      <c r="J813" s="187"/>
      <c r="K813" s="187"/>
      <c r="L813" s="187"/>
      <c r="M813" s="177">
        <v>6238</v>
      </c>
      <c r="N813" s="177">
        <v>783</v>
      </c>
      <c r="O813" s="177">
        <v>33</v>
      </c>
      <c r="P813" s="176" t="s">
        <v>1203</v>
      </c>
      <c r="Q813" s="176" t="s">
        <v>1448</v>
      </c>
    </row>
    <row r="814" spans="1:30">
      <c r="A814" s="175"/>
      <c r="B814" s="176" t="s">
        <v>1992</v>
      </c>
      <c r="C814" s="177" t="s">
        <v>1365</v>
      </c>
      <c r="D814" s="177" t="s">
        <v>1170</v>
      </c>
      <c r="E814" s="179" t="s">
        <v>1801</v>
      </c>
      <c r="F814" s="170" t="s">
        <v>1199</v>
      </c>
      <c r="G814" s="172" t="s">
        <v>1322</v>
      </c>
      <c r="H814" s="186" t="s">
        <v>1993</v>
      </c>
      <c r="I814" s="177">
        <v>2</v>
      </c>
      <c r="J814" s="177">
        <v>3</v>
      </c>
      <c r="K814" s="177"/>
      <c r="L814" s="177"/>
      <c r="M814" s="177">
        <v>12573</v>
      </c>
      <c r="N814" s="177">
        <v>1378</v>
      </c>
      <c r="O814" s="177">
        <v>1217</v>
      </c>
      <c r="P814" s="192" t="s">
        <v>1201</v>
      </c>
      <c r="Q814" s="176" t="s">
        <v>1448</v>
      </c>
    </row>
    <row r="815" spans="1:30">
      <c r="A815" s="175"/>
      <c r="B815" s="176" t="s">
        <v>1994</v>
      </c>
      <c r="C815" s="177" t="s">
        <v>1169</v>
      </c>
      <c r="D815" s="177" t="s">
        <v>1170</v>
      </c>
      <c r="E815" s="177">
        <v>20</v>
      </c>
      <c r="F815" s="178" t="s">
        <v>1171</v>
      </c>
      <c r="G815" s="178" t="s">
        <v>1995</v>
      </c>
      <c r="H815" s="177">
        <v>50</v>
      </c>
      <c r="I815" s="177"/>
      <c r="J815" s="177">
        <v>6.2</v>
      </c>
      <c r="K815" s="177">
        <v>9.5</v>
      </c>
      <c r="L815" s="177"/>
      <c r="M815" s="177">
        <v>1195</v>
      </c>
      <c r="N815" s="177">
        <v>171</v>
      </c>
      <c r="O815" s="177">
        <v>149</v>
      </c>
      <c r="P815" s="176" t="s">
        <v>1174</v>
      </c>
      <c r="Q815" s="176" t="s">
        <v>1206</v>
      </c>
    </row>
    <row r="816" spans="1:30">
      <c r="A816" s="175"/>
      <c r="B816" s="176" t="s">
        <v>1996</v>
      </c>
      <c r="C816" s="193" t="s">
        <v>1365</v>
      </c>
      <c r="D816" s="193" t="s">
        <v>1170</v>
      </c>
      <c r="E816" s="178">
        <v>-150</v>
      </c>
      <c r="F816" s="178" t="s">
        <v>1199</v>
      </c>
      <c r="G816" s="186" t="s">
        <v>1462</v>
      </c>
      <c r="H816" s="178">
        <v>-10</v>
      </c>
      <c r="I816" s="177">
        <v>257</v>
      </c>
      <c r="J816" s="177"/>
      <c r="K816" s="177"/>
      <c r="L816" s="177"/>
      <c r="M816" s="177">
        <v>1986</v>
      </c>
      <c r="N816" s="177">
        <v>523</v>
      </c>
      <c r="O816" s="177">
        <v>418</v>
      </c>
      <c r="P816" s="176" t="s">
        <v>1201</v>
      </c>
      <c r="Q816" s="176" t="s">
        <v>1448</v>
      </c>
    </row>
    <row r="817" spans="1:17">
      <c r="A817" s="175"/>
      <c r="B817" s="176" t="s">
        <v>1997</v>
      </c>
      <c r="C817" s="193" t="s">
        <v>1365</v>
      </c>
      <c r="D817" s="193" t="s">
        <v>1170</v>
      </c>
      <c r="E817" s="178">
        <v>-150</v>
      </c>
      <c r="F817" s="178" t="s">
        <v>1199</v>
      </c>
      <c r="G817" s="186" t="s">
        <v>1462</v>
      </c>
      <c r="H817" s="178">
        <v>-10</v>
      </c>
      <c r="I817" s="177">
        <v>257</v>
      </c>
      <c r="J817" s="177"/>
      <c r="K817" s="177"/>
      <c r="L817" s="177"/>
      <c r="M817" s="177">
        <v>1986</v>
      </c>
      <c r="N817" s="177">
        <v>523</v>
      </c>
      <c r="O817" s="177">
        <v>418</v>
      </c>
      <c r="P817" s="176" t="s">
        <v>1180</v>
      </c>
      <c r="Q817" s="176" t="s">
        <v>1448</v>
      </c>
    </row>
    <row r="818" spans="1:17">
      <c r="A818" s="177"/>
      <c r="B818" s="176" t="s">
        <v>1998</v>
      </c>
      <c r="C818" s="177" t="s">
        <v>1169</v>
      </c>
      <c r="D818" s="178" t="s">
        <v>1185</v>
      </c>
      <c r="E818" s="177">
        <v>100</v>
      </c>
      <c r="F818" s="178" t="s">
        <v>1199</v>
      </c>
      <c r="G818" s="186" t="s">
        <v>1244</v>
      </c>
      <c r="H818" s="177">
        <v>55</v>
      </c>
      <c r="I818" s="177">
        <v>11</v>
      </c>
      <c r="J818" s="177">
        <v>13</v>
      </c>
      <c r="K818" s="177"/>
      <c r="L818" s="177"/>
      <c r="M818" s="177">
        <v>1191</v>
      </c>
      <c r="N818" s="177">
        <v>188</v>
      </c>
      <c r="O818" s="177">
        <v>35</v>
      </c>
      <c r="P818" s="176" t="s">
        <v>1201</v>
      </c>
      <c r="Q818" s="176" t="s">
        <v>1448</v>
      </c>
    </row>
    <row r="819" spans="1:17">
      <c r="A819" s="175"/>
      <c r="B819" s="176" t="s">
        <v>1999</v>
      </c>
      <c r="C819" s="177" t="s">
        <v>1169</v>
      </c>
      <c r="D819" s="177" t="s">
        <v>1170</v>
      </c>
      <c r="E819" s="177">
        <v>60</v>
      </c>
      <c r="F819" s="177" t="s">
        <v>1199</v>
      </c>
      <c r="G819" s="172" t="s">
        <v>1200</v>
      </c>
      <c r="H819" s="177">
        <v>200</v>
      </c>
      <c r="I819" s="177">
        <v>1.1000000000000001</v>
      </c>
      <c r="J819" s="177">
        <v>1.4</v>
      </c>
      <c r="K819" s="177"/>
      <c r="L819" s="177"/>
      <c r="M819" s="177">
        <v>7213</v>
      </c>
      <c r="N819" s="177">
        <v>1483</v>
      </c>
      <c r="O819" s="177">
        <v>30</v>
      </c>
      <c r="P819" s="176" t="s">
        <v>1201</v>
      </c>
      <c r="Q819" s="176" t="s">
        <v>1448</v>
      </c>
    </row>
    <row r="820" spans="1:17">
      <c r="A820" s="175"/>
      <c r="B820" s="176" t="s">
        <v>2000</v>
      </c>
      <c r="C820" s="177" t="s">
        <v>1169</v>
      </c>
      <c r="D820" s="177" t="s">
        <v>1170</v>
      </c>
      <c r="E820" s="177">
        <v>100</v>
      </c>
      <c r="F820" s="177" t="s">
        <v>1199</v>
      </c>
      <c r="G820" s="172" t="s">
        <v>1492</v>
      </c>
      <c r="H820" s="177">
        <v>380</v>
      </c>
      <c r="I820" s="177">
        <v>1.1000000000000001</v>
      </c>
      <c r="J820" s="187"/>
      <c r="K820" s="187"/>
      <c r="L820" s="187"/>
      <c r="M820" s="177">
        <v>15800</v>
      </c>
      <c r="N820" s="177">
        <v>1930</v>
      </c>
      <c r="O820" s="177">
        <v>75</v>
      </c>
      <c r="P820" s="176" t="s">
        <v>1503</v>
      </c>
      <c r="Q820" s="176" t="s">
        <v>1209</v>
      </c>
    </row>
    <row r="821" spans="1:17" s="184" customFormat="1" ht="13.5" customHeight="1">
      <c r="A821" s="174"/>
      <c r="B821" s="192" t="s">
        <v>2001</v>
      </c>
      <c r="C821" s="178" t="s">
        <v>1169</v>
      </c>
      <c r="D821" s="178" t="s">
        <v>1170</v>
      </c>
      <c r="E821" s="178">
        <v>60</v>
      </c>
      <c r="F821" s="178" t="s">
        <v>1199</v>
      </c>
      <c r="G821" s="186" t="s">
        <v>1200</v>
      </c>
      <c r="H821" s="178">
        <v>58</v>
      </c>
      <c r="I821" s="178">
        <v>6.2</v>
      </c>
      <c r="J821" s="178">
        <v>9.5</v>
      </c>
      <c r="K821" s="178"/>
      <c r="L821" s="178"/>
      <c r="M821" s="178">
        <v>976</v>
      </c>
      <c r="N821" s="178">
        <v>440</v>
      </c>
      <c r="O821" s="178">
        <v>41</v>
      </c>
      <c r="P821" s="171" t="s">
        <v>2002</v>
      </c>
      <c r="Q821" s="176" t="s">
        <v>1448</v>
      </c>
    </row>
    <row r="822" spans="1:17">
      <c r="A822" s="175"/>
      <c r="B822" s="176" t="s">
        <v>2003</v>
      </c>
      <c r="C822" s="177" t="s">
        <v>1365</v>
      </c>
      <c r="D822" s="177" t="s">
        <v>1170</v>
      </c>
      <c r="E822" s="178">
        <v>-30</v>
      </c>
      <c r="F822" s="178" t="s">
        <v>1199</v>
      </c>
      <c r="G822" s="186" t="s">
        <v>1322</v>
      </c>
      <c r="H822" s="178">
        <v>-160</v>
      </c>
      <c r="I822" s="177">
        <v>2.8</v>
      </c>
      <c r="J822" s="177">
        <v>4.5</v>
      </c>
      <c r="K822" s="187"/>
      <c r="L822" s="187"/>
      <c r="M822" s="177">
        <v>6239</v>
      </c>
      <c r="N822" s="177">
        <v>1027</v>
      </c>
      <c r="O822" s="177">
        <v>115</v>
      </c>
      <c r="P822" s="176" t="s">
        <v>1174</v>
      </c>
      <c r="Q822" s="176" t="s">
        <v>1448</v>
      </c>
    </row>
    <row r="823" spans="1:17" s="188" customFormat="1" ht="15.6" customHeight="1">
      <c r="A823" s="294"/>
      <c r="B823" s="297" t="s">
        <v>2004</v>
      </c>
      <c r="C823" s="298" t="s">
        <v>1185</v>
      </c>
      <c r="D823" s="178" t="s">
        <v>1170</v>
      </c>
      <c r="E823" s="178">
        <v>40</v>
      </c>
      <c r="F823" s="178" t="s">
        <v>1199</v>
      </c>
      <c r="G823" s="186" t="s">
        <v>1200</v>
      </c>
      <c r="H823" s="178">
        <v>22</v>
      </c>
      <c r="I823" s="178">
        <v>13</v>
      </c>
      <c r="J823" s="178">
        <v>19</v>
      </c>
      <c r="K823" s="178"/>
      <c r="L823" s="178"/>
      <c r="M823" s="178">
        <v>475</v>
      </c>
      <c r="N823" s="178">
        <v>75</v>
      </c>
      <c r="O823" s="178">
        <v>45</v>
      </c>
      <c r="P823" s="297" t="s">
        <v>1201</v>
      </c>
      <c r="Q823" s="276" t="s">
        <v>1448</v>
      </c>
    </row>
    <row r="824" spans="1:17" s="188" customFormat="1" ht="15.6" customHeight="1">
      <c r="A824" s="294"/>
      <c r="B824" s="297"/>
      <c r="C824" s="298"/>
      <c r="D824" s="178" t="s">
        <v>1170</v>
      </c>
      <c r="E824" s="178">
        <v>40</v>
      </c>
      <c r="F824" s="178" t="s">
        <v>1199</v>
      </c>
      <c r="G824" s="186" t="s">
        <v>1200</v>
      </c>
      <c r="H824" s="178">
        <v>22</v>
      </c>
      <c r="I824" s="178">
        <v>13</v>
      </c>
      <c r="J824" s="178">
        <v>19</v>
      </c>
      <c r="K824" s="178"/>
      <c r="L824" s="178"/>
      <c r="M824" s="178">
        <v>475</v>
      </c>
      <c r="N824" s="178">
        <v>75</v>
      </c>
      <c r="O824" s="178">
        <v>45</v>
      </c>
      <c r="P824" s="297"/>
      <c r="Q824" s="277"/>
    </row>
    <row r="825" spans="1:17">
      <c r="A825" s="175"/>
      <c r="B825" s="311" t="s">
        <v>2005</v>
      </c>
      <c r="C825" s="292" t="s">
        <v>1185</v>
      </c>
      <c r="D825" s="170" t="s">
        <v>1170</v>
      </c>
      <c r="E825" s="170">
        <v>30</v>
      </c>
      <c r="F825" s="170" t="s">
        <v>1199</v>
      </c>
      <c r="G825" s="172" t="s">
        <v>1200</v>
      </c>
      <c r="H825" s="170">
        <v>25</v>
      </c>
      <c r="I825" s="170">
        <v>10.5</v>
      </c>
      <c r="J825" s="170">
        <v>15</v>
      </c>
      <c r="K825" s="170"/>
      <c r="L825" s="170"/>
      <c r="M825" s="170">
        <v>850</v>
      </c>
      <c r="N825" s="170">
        <v>96</v>
      </c>
      <c r="O825" s="170">
        <v>75</v>
      </c>
      <c r="P825" s="295" t="s">
        <v>1180</v>
      </c>
      <c r="Q825" s="276" t="s">
        <v>1209</v>
      </c>
    </row>
    <row r="826" spans="1:17">
      <c r="A826" s="175"/>
      <c r="B826" s="312"/>
      <c r="C826" s="292"/>
      <c r="D826" s="170" t="s">
        <v>1170</v>
      </c>
      <c r="E826" s="170">
        <v>30</v>
      </c>
      <c r="F826" s="170" t="s">
        <v>1199</v>
      </c>
      <c r="G826" s="172" t="s">
        <v>1200</v>
      </c>
      <c r="H826" s="170">
        <v>25</v>
      </c>
      <c r="I826" s="170">
        <v>10.5</v>
      </c>
      <c r="J826" s="170">
        <v>15</v>
      </c>
      <c r="K826" s="170"/>
      <c r="L826" s="170"/>
      <c r="M826" s="170">
        <v>850</v>
      </c>
      <c r="N826" s="170">
        <v>96</v>
      </c>
      <c r="O826" s="170">
        <v>75</v>
      </c>
      <c r="P826" s="295"/>
      <c r="Q826" s="277"/>
    </row>
    <row r="827" spans="1:17">
      <c r="A827" s="175"/>
      <c r="B827" s="176" t="s">
        <v>2006</v>
      </c>
      <c r="C827" s="177" t="s">
        <v>1169</v>
      </c>
      <c r="D827" s="177" t="s">
        <v>1170</v>
      </c>
      <c r="E827" s="177">
        <v>60</v>
      </c>
      <c r="F827" s="177" t="s">
        <v>1199</v>
      </c>
      <c r="G827" s="177" t="s">
        <v>1200</v>
      </c>
      <c r="H827" s="177">
        <v>150</v>
      </c>
      <c r="I827" s="187"/>
      <c r="J827" s="177">
        <v>1.3</v>
      </c>
      <c r="K827" s="177">
        <v>2.1</v>
      </c>
      <c r="L827" s="187"/>
      <c r="M827" s="177">
        <v>5471</v>
      </c>
      <c r="N827" s="177">
        <v>1847</v>
      </c>
      <c r="O827" s="177">
        <v>86</v>
      </c>
      <c r="P827" s="176" t="s">
        <v>2007</v>
      </c>
      <c r="Q827" s="176" t="s">
        <v>1209</v>
      </c>
    </row>
    <row r="828" spans="1:17">
      <c r="A828" s="175"/>
      <c r="B828" s="176" t="s">
        <v>2008</v>
      </c>
      <c r="C828" s="177" t="s">
        <v>1169</v>
      </c>
      <c r="D828" s="177" t="s">
        <v>1170</v>
      </c>
      <c r="E828" s="177">
        <v>60</v>
      </c>
      <c r="F828" s="170" t="s">
        <v>1199</v>
      </c>
      <c r="G828" s="177" t="s">
        <v>1200</v>
      </c>
      <c r="H828" s="177">
        <v>150</v>
      </c>
      <c r="I828" s="177">
        <v>2.5</v>
      </c>
      <c r="J828" s="177">
        <v>2.7</v>
      </c>
      <c r="K828" s="177"/>
      <c r="L828" s="177"/>
      <c r="M828" s="177">
        <v>5461</v>
      </c>
      <c r="N828" s="177">
        <v>1289</v>
      </c>
      <c r="O828" s="177">
        <v>14</v>
      </c>
      <c r="P828" s="176" t="s">
        <v>1174</v>
      </c>
      <c r="Q828" s="176" t="s">
        <v>1448</v>
      </c>
    </row>
    <row r="829" spans="1:17">
      <c r="A829" s="175"/>
      <c r="B829" s="176" t="s">
        <v>2009</v>
      </c>
      <c r="C829" s="177" t="s">
        <v>1169</v>
      </c>
      <c r="D829" s="177" t="s">
        <v>1170</v>
      </c>
      <c r="E829" s="177">
        <v>20</v>
      </c>
      <c r="F829" s="177" t="s">
        <v>1171</v>
      </c>
      <c r="G829" s="178" t="s">
        <v>1958</v>
      </c>
      <c r="H829" s="177">
        <v>7</v>
      </c>
      <c r="I829" s="187"/>
      <c r="J829" s="177">
        <v>11</v>
      </c>
      <c r="K829" s="177">
        <v>13</v>
      </c>
      <c r="L829" s="187"/>
      <c r="M829" s="177">
        <v>720</v>
      </c>
      <c r="N829" s="177">
        <v>120</v>
      </c>
      <c r="O829" s="177">
        <v>105</v>
      </c>
      <c r="P829" s="176" t="s">
        <v>197</v>
      </c>
      <c r="Q829" s="176" t="s">
        <v>1448</v>
      </c>
    </row>
    <row r="830" spans="1:17">
      <c r="A830" s="175"/>
      <c r="B830" s="176" t="s">
        <v>2010</v>
      </c>
      <c r="C830" s="177" t="s">
        <v>1365</v>
      </c>
      <c r="D830" s="177" t="s">
        <v>1170</v>
      </c>
      <c r="E830" s="178">
        <v>-30</v>
      </c>
      <c r="F830" s="177" t="s">
        <v>1199</v>
      </c>
      <c r="G830" s="172" t="s">
        <v>1322</v>
      </c>
      <c r="H830" s="178">
        <v>-20</v>
      </c>
      <c r="I830" s="177">
        <v>13</v>
      </c>
      <c r="J830" s="177">
        <v>18</v>
      </c>
      <c r="K830" s="177"/>
      <c r="L830" s="177"/>
      <c r="M830" s="177">
        <v>1330</v>
      </c>
      <c r="N830" s="177">
        <v>183</v>
      </c>
      <c r="O830" s="177">
        <v>156</v>
      </c>
      <c r="P830" s="176" t="s">
        <v>1381</v>
      </c>
      <c r="Q830" s="176" t="s">
        <v>1448</v>
      </c>
    </row>
    <row r="831" spans="1:17">
      <c r="A831" s="278"/>
      <c r="B831" s="276" t="s">
        <v>2011</v>
      </c>
      <c r="C831" s="278" t="s">
        <v>1317</v>
      </c>
      <c r="D831" s="278" t="s">
        <v>1170</v>
      </c>
      <c r="E831" s="177">
        <v>20</v>
      </c>
      <c r="F831" s="178" t="s">
        <v>1171</v>
      </c>
      <c r="G831" s="178" t="s">
        <v>1958</v>
      </c>
      <c r="H831" s="177">
        <v>6</v>
      </c>
      <c r="I831" s="187"/>
      <c r="J831" s="177">
        <v>18</v>
      </c>
      <c r="K831" s="177">
        <v>21</v>
      </c>
      <c r="L831" s="187"/>
      <c r="M831" s="177">
        <v>637</v>
      </c>
      <c r="N831" s="177">
        <v>135</v>
      </c>
      <c r="O831" s="177">
        <v>125</v>
      </c>
      <c r="P831" s="276" t="s">
        <v>1188</v>
      </c>
      <c r="Q831" s="293" t="s">
        <v>1448</v>
      </c>
    </row>
    <row r="832" spans="1:17">
      <c r="A832" s="279"/>
      <c r="B832" s="277"/>
      <c r="C832" s="279"/>
      <c r="D832" s="279"/>
      <c r="E832" s="178">
        <v>-20</v>
      </c>
      <c r="F832" s="178" t="s">
        <v>1171</v>
      </c>
      <c r="G832" s="186" t="s">
        <v>1366</v>
      </c>
      <c r="H832" s="179" t="s">
        <v>1873</v>
      </c>
      <c r="I832" s="187"/>
      <c r="J832" s="177">
        <v>28</v>
      </c>
      <c r="K832" s="177">
        <v>37</v>
      </c>
      <c r="L832" s="187"/>
      <c r="M832" s="177">
        <v>673</v>
      </c>
      <c r="N832" s="177">
        <v>115</v>
      </c>
      <c r="O832" s="177">
        <v>109</v>
      </c>
      <c r="P832" s="277"/>
      <c r="Q832" s="293"/>
    </row>
    <row r="833" spans="1:17">
      <c r="A833" s="278"/>
      <c r="B833" s="276" t="s">
        <v>2012</v>
      </c>
      <c r="C833" s="278" t="s">
        <v>1317</v>
      </c>
      <c r="D833" s="278" t="s">
        <v>1170</v>
      </c>
      <c r="E833" s="177">
        <v>20</v>
      </c>
      <c r="F833" s="178" t="s">
        <v>1171</v>
      </c>
      <c r="G833" s="178" t="s">
        <v>1958</v>
      </c>
      <c r="H833" s="177">
        <v>20</v>
      </c>
      <c r="I833" s="187"/>
      <c r="J833" s="177">
        <v>16</v>
      </c>
      <c r="K833" s="177">
        <v>21</v>
      </c>
      <c r="L833" s="187"/>
      <c r="M833" s="177">
        <v>637</v>
      </c>
      <c r="N833" s="177">
        <v>135</v>
      </c>
      <c r="O833" s="177">
        <v>125</v>
      </c>
      <c r="P833" s="276" t="s">
        <v>1180</v>
      </c>
      <c r="Q833" s="293" t="s">
        <v>1448</v>
      </c>
    </row>
    <row r="834" spans="1:17">
      <c r="A834" s="279"/>
      <c r="B834" s="277"/>
      <c r="C834" s="279"/>
      <c r="D834" s="279"/>
      <c r="E834" s="178">
        <v>-20</v>
      </c>
      <c r="F834" s="178" t="s">
        <v>1171</v>
      </c>
      <c r="G834" s="186" t="s">
        <v>1366</v>
      </c>
      <c r="H834" s="179" t="s">
        <v>1843</v>
      </c>
      <c r="I834" s="187"/>
      <c r="J834" s="177">
        <v>24</v>
      </c>
      <c r="K834" s="177">
        <v>33</v>
      </c>
      <c r="L834" s="187"/>
      <c r="M834" s="177">
        <v>673</v>
      </c>
      <c r="N834" s="177">
        <v>115</v>
      </c>
      <c r="O834" s="177">
        <v>109</v>
      </c>
      <c r="P834" s="277"/>
      <c r="Q834" s="293"/>
    </row>
    <row r="835" spans="1:17">
      <c r="A835" s="177"/>
      <c r="B835" s="276" t="s">
        <v>2013</v>
      </c>
      <c r="C835" s="298" t="s">
        <v>1185</v>
      </c>
      <c r="D835" s="302" t="s">
        <v>1170</v>
      </c>
      <c r="E835" s="178">
        <v>20</v>
      </c>
      <c r="F835" s="178" t="s">
        <v>1171</v>
      </c>
      <c r="G835" s="178" t="s">
        <v>1958</v>
      </c>
      <c r="H835" s="177">
        <v>20</v>
      </c>
      <c r="I835" s="187"/>
      <c r="J835" s="177">
        <v>16</v>
      </c>
      <c r="K835" s="177">
        <v>21</v>
      </c>
      <c r="L835" s="187"/>
      <c r="M835" s="177">
        <v>637</v>
      </c>
      <c r="N835" s="177">
        <v>135</v>
      </c>
      <c r="O835" s="177">
        <v>125</v>
      </c>
      <c r="P835" s="276" t="s">
        <v>1180</v>
      </c>
      <c r="Q835" s="293" t="s">
        <v>1448</v>
      </c>
    </row>
    <row r="836" spans="1:17">
      <c r="A836" s="177"/>
      <c r="B836" s="277"/>
      <c r="C836" s="298"/>
      <c r="D836" s="303"/>
      <c r="E836" s="178">
        <v>20</v>
      </c>
      <c r="F836" s="178" t="s">
        <v>1171</v>
      </c>
      <c r="G836" s="178" t="s">
        <v>1958</v>
      </c>
      <c r="H836" s="177">
        <v>20</v>
      </c>
      <c r="I836" s="187"/>
      <c r="J836" s="177">
        <v>16</v>
      </c>
      <c r="K836" s="177">
        <v>21</v>
      </c>
      <c r="L836" s="187"/>
      <c r="M836" s="177">
        <v>637</v>
      </c>
      <c r="N836" s="177">
        <v>135</v>
      </c>
      <c r="O836" s="177">
        <v>125</v>
      </c>
      <c r="P836" s="277"/>
      <c r="Q836" s="293"/>
    </row>
    <row r="837" spans="1:17">
      <c r="A837" s="175"/>
      <c r="B837" s="176" t="s">
        <v>2014</v>
      </c>
      <c r="C837" s="177" t="s">
        <v>1169</v>
      </c>
      <c r="D837" s="177" t="s">
        <v>1170</v>
      </c>
      <c r="E837" s="177">
        <v>40</v>
      </c>
      <c r="F837" s="177" t="s">
        <v>1199</v>
      </c>
      <c r="G837" s="177" t="s">
        <v>2015</v>
      </c>
      <c r="H837" s="177">
        <v>500</v>
      </c>
      <c r="I837" s="187">
        <v>0.63</v>
      </c>
      <c r="J837" s="187">
        <v>0.88</v>
      </c>
      <c r="K837" s="187"/>
      <c r="L837" s="187"/>
      <c r="M837" s="187">
        <v>8369</v>
      </c>
      <c r="N837" s="187">
        <v>5013</v>
      </c>
      <c r="O837" s="187">
        <v>896</v>
      </c>
      <c r="P837" s="176" t="s">
        <v>1503</v>
      </c>
      <c r="Q837" s="176" t="s">
        <v>1448</v>
      </c>
    </row>
    <row r="838" spans="1:17">
      <c r="A838" s="175"/>
      <c r="B838" s="176" t="s">
        <v>2016</v>
      </c>
      <c r="C838" s="177" t="s">
        <v>1169</v>
      </c>
      <c r="D838" s="177" t="s">
        <v>1170</v>
      </c>
      <c r="E838" s="177">
        <v>60</v>
      </c>
      <c r="F838" s="177" t="s">
        <v>1199</v>
      </c>
      <c r="G838" s="177" t="s">
        <v>1200</v>
      </c>
      <c r="H838" s="177">
        <v>20</v>
      </c>
      <c r="I838" s="177">
        <v>31</v>
      </c>
      <c r="J838" s="177">
        <v>33</v>
      </c>
      <c r="K838" s="187"/>
      <c r="L838" s="187"/>
      <c r="M838" s="177">
        <v>1010</v>
      </c>
      <c r="N838" s="177">
        <v>115</v>
      </c>
      <c r="O838" s="177">
        <v>105</v>
      </c>
      <c r="P838" s="176" t="s">
        <v>1174</v>
      </c>
      <c r="Q838" s="176" t="s">
        <v>1448</v>
      </c>
    </row>
    <row r="839" spans="1:17">
      <c r="A839" s="175"/>
      <c r="B839" s="276" t="s">
        <v>2017</v>
      </c>
      <c r="C839" s="292" t="s">
        <v>1185</v>
      </c>
      <c r="D839" s="170" t="s">
        <v>1170</v>
      </c>
      <c r="E839" s="170">
        <v>35</v>
      </c>
      <c r="F839" s="170" t="s">
        <v>1199</v>
      </c>
      <c r="G839" s="172" t="s">
        <v>1200</v>
      </c>
      <c r="H839" s="170">
        <v>30</v>
      </c>
      <c r="I839" s="181">
        <v>3.9</v>
      </c>
      <c r="J839" s="170">
        <v>5.7</v>
      </c>
      <c r="K839" s="170"/>
      <c r="L839" s="170"/>
      <c r="M839" s="170">
        <v>941</v>
      </c>
      <c r="N839" s="170">
        <v>467</v>
      </c>
      <c r="O839" s="170">
        <v>55</v>
      </c>
      <c r="P839" s="276" t="s">
        <v>2002</v>
      </c>
      <c r="Q839" s="276" t="s">
        <v>1448</v>
      </c>
    </row>
    <row r="840" spans="1:17">
      <c r="A840" s="175"/>
      <c r="B840" s="277"/>
      <c r="C840" s="292"/>
      <c r="D840" s="170" t="s">
        <v>1170</v>
      </c>
      <c r="E840" s="170">
        <v>35</v>
      </c>
      <c r="F840" s="170" t="s">
        <v>1199</v>
      </c>
      <c r="G840" s="172" t="s">
        <v>1200</v>
      </c>
      <c r="H840" s="170">
        <v>30</v>
      </c>
      <c r="I840" s="181">
        <v>3.9</v>
      </c>
      <c r="J840" s="170">
        <v>5.7</v>
      </c>
      <c r="K840" s="170"/>
      <c r="L840" s="170"/>
      <c r="M840" s="170">
        <v>941</v>
      </c>
      <c r="N840" s="170">
        <v>467</v>
      </c>
      <c r="O840" s="170">
        <v>55</v>
      </c>
      <c r="P840" s="277"/>
      <c r="Q840" s="277"/>
    </row>
    <row r="841" spans="1:17">
      <c r="A841" s="175"/>
      <c r="B841" s="276" t="s">
        <v>2018</v>
      </c>
      <c r="C841" s="292" t="s">
        <v>1185</v>
      </c>
      <c r="D841" s="170" t="s">
        <v>1170</v>
      </c>
      <c r="E841" s="170">
        <v>35</v>
      </c>
      <c r="F841" s="170" t="s">
        <v>1199</v>
      </c>
      <c r="G841" s="172" t="s">
        <v>1200</v>
      </c>
      <c r="H841" s="170">
        <v>30</v>
      </c>
      <c r="I841" s="181">
        <v>3.9</v>
      </c>
      <c r="J841" s="170">
        <v>5.7</v>
      </c>
      <c r="K841" s="170"/>
      <c r="L841" s="170"/>
      <c r="M841" s="170">
        <v>941</v>
      </c>
      <c r="N841" s="170">
        <v>467</v>
      </c>
      <c r="O841" s="170">
        <v>55</v>
      </c>
      <c r="P841" s="276" t="s">
        <v>1201</v>
      </c>
      <c r="Q841" s="276" t="s">
        <v>1448</v>
      </c>
    </row>
    <row r="842" spans="1:17">
      <c r="A842" s="175"/>
      <c r="B842" s="277"/>
      <c r="C842" s="292"/>
      <c r="D842" s="170" t="s">
        <v>1170</v>
      </c>
      <c r="E842" s="170">
        <v>35</v>
      </c>
      <c r="F842" s="170" t="s">
        <v>1199</v>
      </c>
      <c r="G842" s="172" t="s">
        <v>1200</v>
      </c>
      <c r="H842" s="170">
        <v>30</v>
      </c>
      <c r="I842" s="181">
        <v>3.9</v>
      </c>
      <c r="J842" s="170">
        <v>5.7</v>
      </c>
      <c r="K842" s="170"/>
      <c r="L842" s="170"/>
      <c r="M842" s="170">
        <v>941</v>
      </c>
      <c r="N842" s="170">
        <v>467</v>
      </c>
      <c r="O842" s="170">
        <v>55</v>
      </c>
      <c r="P842" s="277"/>
      <c r="Q842" s="277"/>
    </row>
    <row r="843" spans="1:17">
      <c r="A843" s="175"/>
      <c r="B843" s="176" t="s">
        <v>2019</v>
      </c>
      <c r="C843" s="177" t="s">
        <v>1169</v>
      </c>
      <c r="D843" s="177" t="s">
        <v>1170</v>
      </c>
      <c r="E843" s="177">
        <v>20</v>
      </c>
      <c r="F843" s="178" t="s">
        <v>1171</v>
      </c>
      <c r="G843" s="178" t="s">
        <v>1995</v>
      </c>
      <c r="H843" s="177">
        <v>50</v>
      </c>
      <c r="I843" s="187"/>
      <c r="J843" s="177">
        <v>6</v>
      </c>
      <c r="K843" s="177">
        <v>8.1999999999999993</v>
      </c>
      <c r="L843" s="187"/>
      <c r="M843" s="177">
        <v>1201</v>
      </c>
      <c r="N843" s="177">
        <v>148</v>
      </c>
      <c r="O843" s="177">
        <v>132</v>
      </c>
      <c r="P843" s="176" t="s">
        <v>1201</v>
      </c>
      <c r="Q843" s="176" t="s">
        <v>1448</v>
      </c>
    </row>
    <row r="844" spans="1:17">
      <c r="A844" s="175"/>
      <c r="B844" s="176" t="s">
        <v>2020</v>
      </c>
      <c r="C844" s="177" t="s">
        <v>1169</v>
      </c>
      <c r="D844" s="177" t="s">
        <v>1170</v>
      </c>
      <c r="E844" s="177">
        <v>20</v>
      </c>
      <c r="F844" s="178" t="s">
        <v>1171</v>
      </c>
      <c r="G844" s="178" t="s">
        <v>1995</v>
      </c>
      <c r="H844" s="177">
        <v>50</v>
      </c>
      <c r="I844" s="187"/>
      <c r="J844" s="177">
        <v>6</v>
      </c>
      <c r="K844" s="177">
        <v>8.1999999999999993</v>
      </c>
      <c r="L844" s="177"/>
      <c r="M844" s="177">
        <v>1201</v>
      </c>
      <c r="N844" s="177">
        <v>148</v>
      </c>
      <c r="O844" s="177">
        <v>132</v>
      </c>
      <c r="P844" s="176" t="s">
        <v>1180</v>
      </c>
      <c r="Q844" s="176" t="s">
        <v>1448</v>
      </c>
    </row>
    <row r="845" spans="1:17">
      <c r="A845" s="175"/>
      <c r="B845" s="176" t="s">
        <v>2021</v>
      </c>
      <c r="C845" s="177" t="s">
        <v>1169</v>
      </c>
      <c r="D845" s="177" t="s">
        <v>1170</v>
      </c>
      <c r="E845" s="177">
        <v>40</v>
      </c>
      <c r="F845" s="177" t="s">
        <v>1199</v>
      </c>
      <c r="G845" s="177" t="s">
        <v>1492</v>
      </c>
      <c r="H845" s="177">
        <v>200</v>
      </c>
      <c r="I845" s="187"/>
      <c r="J845" s="177">
        <v>1.2</v>
      </c>
      <c r="K845" s="187"/>
      <c r="L845" s="187"/>
      <c r="M845" s="177">
        <v>5750</v>
      </c>
      <c r="N845" s="177">
        <v>1950</v>
      </c>
      <c r="O845" s="177">
        <v>69</v>
      </c>
      <c r="P845" s="176" t="s">
        <v>1201</v>
      </c>
      <c r="Q845" s="176" t="s">
        <v>1448</v>
      </c>
    </row>
    <row r="846" spans="1:17">
      <c r="A846" s="175"/>
      <c r="B846" s="176" t="s">
        <v>2022</v>
      </c>
      <c r="C846" s="177" t="s">
        <v>1169</v>
      </c>
      <c r="D846" s="177" t="s">
        <v>1170</v>
      </c>
      <c r="E846" s="177">
        <v>20</v>
      </c>
      <c r="F846" s="178" t="s">
        <v>1171</v>
      </c>
      <c r="G846" s="178" t="s">
        <v>1958</v>
      </c>
      <c r="H846" s="177">
        <v>18</v>
      </c>
      <c r="I846" s="187"/>
      <c r="J846" s="177">
        <v>3.8</v>
      </c>
      <c r="K846" s="177">
        <v>4.7</v>
      </c>
      <c r="L846" s="187"/>
      <c r="M846" s="177">
        <v>2620</v>
      </c>
      <c r="N846" s="177">
        <v>338</v>
      </c>
      <c r="O846" s="177">
        <v>294</v>
      </c>
      <c r="P846" s="176" t="s">
        <v>12</v>
      </c>
      <c r="Q846" s="176" t="s">
        <v>1448</v>
      </c>
    </row>
    <row r="847" spans="1:17" ht="13.5" customHeight="1">
      <c r="A847" s="174"/>
      <c r="B847" s="171" t="s">
        <v>2023</v>
      </c>
      <c r="C847" s="170" t="s">
        <v>1169</v>
      </c>
      <c r="D847" s="170" t="s">
        <v>1170</v>
      </c>
      <c r="E847" s="170">
        <v>20</v>
      </c>
      <c r="F847" s="170" t="s">
        <v>1171</v>
      </c>
      <c r="G847" s="178" t="s">
        <v>1958</v>
      </c>
      <c r="H847" s="170">
        <v>100</v>
      </c>
      <c r="I847" s="170"/>
      <c r="J847" s="170">
        <v>3</v>
      </c>
      <c r="K847" s="170">
        <v>4</v>
      </c>
      <c r="L847" s="170"/>
      <c r="M847" s="170">
        <v>2685</v>
      </c>
      <c r="N847" s="170">
        <v>347</v>
      </c>
      <c r="O847" s="170">
        <v>294</v>
      </c>
      <c r="P847" s="171" t="s">
        <v>1180</v>
      </c>
      <c r="Q847" s="173" t="s">
        <v>1448</v>
      </c>
    </row>
    <row r="848" spans="1:17">
      <c r="A848" s="170"/>
      <c r="B848" s="176" t="s">
        <v>2024</v>
      </c>
      <c r="C848" s="170" t="s">
        <v>1169</v>
      </c>
      <c r="D848" s="170" t="s">
        <v>1170</v>
      </c>
      <c r="E848" s="177">
        <v>30</v>
      </c>
      <c r="F848" s="177" t="s">
        <v>1199</v>
      </c>
      <c r="G848" s="172" t="s">
        <v>1256</v>
      </c>
      <c r="H848" s="177">
        <v>5.6</v>
      </c>
      <c r="I848" s="177">
        <v>17</v>
      </c>
      <c r="J848" s="177">
        <v>26</v>
      </c>
      <c r="K848" s="177"/>
      <c r="L848" s="177"/>
      <c r="M848" s="177">
        <v>526</v>
      </c>
      <c r="N848" s="177">
        <v>78</v>
      </c>
      <c r="O848" s="177">
        <v>69</v>
      </c>
      <c r="P848" s="176" t="s">
        <v>197</v>
      </c>
      <c r="Q848" s="176" t="s">
        <v>1448</v>
      </c>
    </row>
    <row r="849" spans="1:17" s="188" customFormat="1" ht="15.6" customHeight="1">
      <c r="A849" s="294"/>
      <c r="B849" s="295" t="s">
        <v>2025</v>
      </c>
      <c r="C849" s="292" t="s">
        <v>1185</v>
      </c>
      <c r="D849" s="170" t="s">
        <v>1170</v>
      </c>
      <c r="E849" s="170">
        <v>30</v>
      </c>
      <c r="F849" s="170" t="s">
        <v>1199</v>
      </c>
      <c r="G849" s="172" t="s">
        <v>1286</v>
      </c>
      <c r="H849" s="170">
        <v>8</v>
      </c>
      <c r="I849" s="170">
        <v>16</v>
      </c>
      <c r="J849" s="170">
        <v>24</v>
      </c>
      <c r="K849" s="170"/>
      <c r="L849" s="170"/>
      <c r="M849" s="170">
        <v>333</v>
      </c>
      <c r="N849" s="170">
        <v>94</v>
      </c>
      <c r="O849" s="170">
        <v>75</v>
      </c>
      <c r="P849" s="295" t="s">
        <v>1271</v>
      </c>
      <c r="Q849" s="276" t="s">
        <v>1448</v>
      </c>
    </row>
    <row r="850" spans="1:17" s="188" customFormat="1" ht="15.6" customHeight="1">
      <c r="A850" s="294"/>
      <c r="B850" s="295"/>
      <c r="C850" s="292"/>
      <c r="D850" s="170" t="s">
        <v>1170</v>
      </c>
      <c r="E850" s="170">
        <v>30</v>
      </c>
      <c r="F850" s="170" t="s">
        <v>1199</v>
      </c>
      <c r="G850" s="172" t="s">
        <v>1286</v>
      </c>
      <c r="H850" s="170">
        <v>8</v>
      </c>
      <c r="I850" s="170">
        <v>16</v>
      </c>
      <c r="J850" s="170">
        <v>24</v>
      </c>
      <c r="K850" s="170"/>
      <c r="L850" s="170"/>
      <c r="M850" s="170">
        <v>333</v>
      </c>
      <c r="N850" s="170">
        <v>94</v>
      </c>
      <c r="O850" s="170">
        <v>75</v>
      </c>
      <c r="P850" s="295"/>
      <c r="Q850" s="277"/>
    </row>
    <row r="851" spans="1:17" s="188" customFormat="1" ht="15.6" customHeight="1">
      <c r="A851" s="294"/>
      <c r="B851" s="295" t="s">
        <v>2026</v>
      </c>
      <c r="C851" s="292" t="s">
        <v>1185</v>
      </c>
      <c r="D851" s="280" t="s">
        <v>1170</v>
      </c>
      <c r="E851" s="170">
        <v>60</v>
      </c>
      <c r="F851" s="170" t="s">
        <v>1199</v>
      </c>
      <c r="G851" s="172" t="s">
        <v>1200</v>
      </c>
      <c r="H851" s="170">
        <v>55</v>
      </c>
      <c r="I851" s="170">
        <v>7.5</v>
      </c>
      <c r="J851" s="170">
        <v>10.199999999999999</v>
      </c>
      <c r="K851" s="170"/>
      <c r="L851" s="170"/>
      <c r="M851" s="170">
        <v>1454</v>
      </c>
      <c r="N851" s="170">
        <v>425</v>
      </c>
      <c r="O851" s="170">
        <v>14</v>
      </c>
      <c r="P851" s="295" t="s">
        <v>1201</v>
      </c>
      <c r="Q851" s="276" t="s">
        <v>1448</v>
      </c>
    </row>
    <row r="852" spans="1:17" s="188" customFormat="1" ht="15.6" customHeight="1">
      <c r="A852" s="294"/>
      <c r="B852" s="295"/>
      <c r="C852" s="292"/>
      <c r="D852" s="281"/>
      <c r="E852" s="170">
        <v>60</v>
      </c>
      <c r="F852" s="170" t="s">
        <v>1199</v>
      </c>
      <c r="G852" s="172" t="s">
        <v>1200</v>
      </c>
      <c r="H852" s="170">
        <v>55</v>
      </c>
      <c r="I852" s="170">
        <v>7.5</v>
      </c>
      <c r="J852" s="170">
        <v>10.199999999999999</v>
      </c>
      <c r="K852" s="170"/>
      <c r="L852" s="170"/>
      <c r="M852" s="170">
        <v>1454</v>
      </c>
      <c r="N852" s="170">
        <v>425</v>
      </c>
      <c r="O852" s="170">
        <v>14</v>
      </c>
      <c r="P852" s="295"/>
      <c r="Q852" s="277"/>
    </row>
    <row r="853" spans="1:17">
      <c r="A853" s="177"/>
      <c r="B853" s="176" t="s">
        <v>2027</v>
      </c>
      <c r="C853" s="177" t="s">
        <v>1365</v>
      </c>
      <c r="D853" s="178" t="s">
        <v>1170</v>
      </c>
      <c r="E853" s="178">
        <v>-30</v>
      </c>
      <c r="F853" s="170" t="s">
        <v>1171</v>
      </c>
      <c r="G853" s="186" t="s">
        <v>1417</v>
      </c>
      <c r="H853" s="186" t="s">
        <v>2028</v>
      </c>
      <c r="I853" s="177">
        <v>32</v>
      </c>
      <c r="J853" s="177">
        <v>39</v>
      </c>
      <c r="K853" s="177">
        <v>54</v>
      </c>
      <c r="L853" s="187"/>
      <c r="M853" s="177">
        <v>712</v>
      </c>
      <c r="N853" s="177">
        <v>75</v>
      </c>
      <c r="O853" s="177">
        <v>63</v>
      </c>
      <c r="P853" s="176" t="s">
        <v>197</v>
      </c>
      <c r="Q853" s="176" t="s">
        <v>1627</v>
      </c>
    </row>
    <row r="854" spans="1:17">
      <c r="A854" s="177"/>
      <c r="B854" s="176" t="s">
        <v>2029</v>
      </c>
      <c r="C854" s="177" t="s">
        <v>1365</v>
      </c>
      <c r="D854" s="178" t="s">
        <v>1170</v>
      </c>
      <c r="E854" s="178">
        <v>-30</v>
      </c>
      <c r="F854" s="170" t="s">
        <v>1171</v>
      </c>
      <c r="G854" s="186" t="s">
        <v>1417</v>
      </c>
      <c r="H854" s="186" t="s">
        <v>2028</v>
      </c>
      <c r="I854" s="177">
        <v>32</v>
      </c>
      <c r="J854" s="177">
        <v>39</v>
      </c>
      <c r="K854" s="177">
        <v>54</v>
      </c>
      <c r="L854" s="187"/>
      <c r="M854" s="177">
        <v>712</v>
      </c>
      <c r="N854" s="177">
        <v>75</v>
      </c>
      <c r="O854" s="177">
        <v>63</v>
      </c>
      <c r="P854" s="176" t="s">
        <v>1193</v>
      </c>
      <c r="Q854" s="176" t="s">
        <v>1627</v>
      </c>
    </row>
    <row r="855" spans="1:17">
      <c r="A855" s="175"/>
      <c r="B855" s="176" t="s">
        <v>2030</v>
      </c>
      <c r="C855" s="177" t="s">
        <v>1169</v>
      </c>
      <c r="D855" s="177" t="s">
        <v>1170</v>
      </c>
      <c r="E855" s="177">
        <v>30</v>
      </c>
      <c r="F855" s="177" t="s">
        <v>1199</v>
      </c>
      <c r="G855" s="177" t="s">
        <v>1200</v>
      </c>
      <c r="H855" s="177">
        <v>240</v>
      </c>
      <c r="I855" s="177">
        <v>1.6</v>
      </c>
      <c r="J855" s="177">
        <v>1.7</v>
      </c>
      <c r="K855" s="187"/>
      <c r="L855" s="187"/>
      <c r="M855" s="177">
        <v>6201</v>
      </c>
      <c r="N855" s="177">
        <v>825</v>
      </c>
      <c r="O855" s="177">
        <v>476</v>
      </c>
      <c r="P855" s="176" t="s">
        <v>1208</v>
      </c>
      <c r="Q855" s="176" t="s">
        <v>1627</v>
      </c>
    </row>
    <row r="856" spans="1:17" s="188" customFormat="1" ht="13.5" customHeight="1">
      <c r="A856" s="294"/>
      <c r="B856" s="295" t="s">
        <v>2031</v>
      </c>
      <c r="C856" s="292" t="s">
        <v>1185</v>
      </c>
      <c r="D856" s="170" t="s">
        <v>1170</v>
      </c>
      <c r="E856" s="170">
        <v>30</v>
      </c>
      <c r="F856" s="170" t="s">
        <v>1199</v>
      </c>
      <c r="G856" s="172" t="s">
        <v>1200</v>
      </c>
      <c r="H856" s="170">
        <v>28</v>
      </c>
      <c r="I856" s="170">
        <v>7.2</v>
      </c>
      <c r="J856" s="170">
        <v>12</v>
      </c>
      <c r="K856" s="170"/>
      <c r="L856" s="170"/>
      <c r="M856" s="170">
        <v>830</v>
      </c>
      <c r="N856" s="170">
        <v>142</v>
      </c>
      <c r="O856" s="170">
        <v>119</v>
      </c>
      <c r="P856" s="295" t="s">
        <v>1180</v>
      </c>
      <c r="Q856" s="276" t="s">
        <v>1448</v>
      </c>
    </row>
    <row r="857" spans="1:17" s="188" customFormat="1" ht="13.5" customHeight="1">
      <c r="A857" s="294"/>
      <c r="B857" s="295"/>
      <c r="C857" s="292"/>
      <c r="D857" s="170" t="s">
        <v>1170</v>
      </c>
      <c r="E857" s="170">
        <v>30</v>
      </c>
      <c r="F857" s="170" t="s">
        <v>1199</v>
      </c>
      <c r="G857" s="172" t="s">
        <v>1200</v>
      </c>
      <c r="H857" s="170">
        <v>28</v>
      </c>
      <c r="I857" s="170">
        <v>7.2</v>
      </c>
      <c r="J857" s="170">
        <v>12</v>
      </c>
      <c r="K857" s="170"/>
      <c r="L857" s="170"/>
      <c r="M857" s="170">
        <v>830</v>
      </c>
      <c r="N857" s="170">
        <v>142</v>
      </c>
      <c r="O857" s="170">
        <v>119</v>
      </c>
      <c r="P857" s="295"/>
      <c r="Q857" s="277"/>
    </row>
    <row r="858" spans="1:17">
      <c r="A858" s="175"/>
      <c r="B858" s="276" t="s">
        <v>2032</v>
      </c>
      <c r="C858" s="278" t="s">
        <v>1355</v>
      </c>
      <c r="D858" s="278" t="s">
        <v>1170</v>
      </c>
      <c r="E858" s="190">
        <v>-20</v>
      </c>
      <c r="F858" s="178" t="s">
        <v>1171</v>
      </c>
      <c r="G858" s="186" t="s">
        <v>2033</v>
      </c>
      <c r="H858" s="178">
        <v>-30</v>
      </c>
      <c r="I858" s="178"/>
      <c r="J858" s="178">
        <v>12</v>
      </c>
      <c r="K858" s="178">
        <v>16</v>
      </c>
      <c r="L858" s="186" t="s">
        <v>1173</v>
      </c>
      <c r="M858" s="178">
        <v>2800</v>
      </c>
      <c r="N858" s="178">
        <v>690</v>
      </c>
      <c r="O858" s="178">
        <v>590</v>
      </c>
      <c r="P858" s="304" t="s">
        <v>1180</v>
      </c>
      <c r="Q858" s="300" t="s">
        <v>1627</v>
      </c>
    </row>
    <row r="859" spans="1:17">
      <c r="A859" s="175"/>
      <c r="B859" s="277"/>
      <c r="C859" s="279"/>
      <c r="D859" s="279"/>
      <c r="E859" s="190">
        <v>-20</v>
      </c>
      <c r="F859" s="178" t="s">
        <v>1171</v>
      </c>
      <c r="G859" s="186" t="s">
        <v>2033</v>
      </c>
      <c r="H859" s="178">
        <v>-30</v>
      </c>
      <c r="I859" s="178"/>
      <c r="J859" s="178">
        <v>12</v>
      </c>
      <c r="K859" s="178">
        <v>16</v>
      </c>
      <c r="L859" s="186" t="s">
        <v>1173</v>
      </c>
      <c r="M859" s="178">
        <v>2800</v>
      </c>
      <c r="N859" s="178">
        <v>690</v>
      </c>
      <c r="O859" s="178">
        <v>590</v>
      </c>
      <c r="P859" s="305"/>
      <c r="Q859" s="306"/>
    </row>
    <row r="860" spans="1:17">
      <c r="A860" s="175"/>
      <c r="B860" s="176" t="s">
        <v>2034</v>
      </c>
      <c r="C860" s="177" t="s">
        <v>1169</v>
      </c>
      <c r="D860" s="170" t="s">
        <v>1170</v>
      </c>
      <c r="E860" s="170">
        <v>30</v>
      </c>
      <c r="F860" s="170" t="s">
        <v>1199</v>
      </c>
      <c r="G860" s="172" t="s">
        <v>1200</v>
      </c>
      <c r="H860" s="177">
        <v>220</v>
      </c>
      <c r="I860" s="177">
        <v>1.4</v>
      </c>
      <c r="J860" s="177">
        <v>2.2000000000000002</v>
      </c>
      <c r="K860" s="177"/>
      <c r="L860" s="177"/>
      <c r="M860" s="177">
        <v>6800</v>
      </c>
      <c r="N860" s="177">
        <v>841</v>
      </c>
      <c r="O860" s="177">
        <v>450</v>
      </c>
      <c r="P860" s="176" t="s">
        <v>1201</v>
      </c>
      <c r="Q860" s="176" t="s">
        <v>1627</v>
      </c>
    </row>
    <row r="861" spans="1:17">
      <c r="A861" s="175"/>
      <c r="B861" s="176" t="s">
        <v>2035</v>
      </c>
      <c r="C861" s="177" t="s">
        <v>1169</v>
      </c>
      <c r="D861" s="170" t="s">
        <v>1170</v>
      </c>
      <c r="E861" s="170">
        <v>30</v>
      </c>
      <c r="F861" s="170" t="s">
        <v>1199</v>
      </c>
      <c r="G861" s="172" t="s">
        <v>1200</v>
      </c>
      <c r="H861" s="177">
        <v>220</v>
      </c>
      <c r="I861" s="177">
        <v>1.4</v>
      </c>
      <c r="J861" s="177">
        <v>2.4</v>
      </c>
      <c r="K861" s="177"/>
      <c r="L861" s="177"/>
      <c r="M861" s="177">
        <v>6800</v>
      </c>
      <c r="N861" s="177">
        <v>841</v>
      </c>
      <c r="O861" s="177">
        <v>450</v>
      </c>
      <c r="P861" s="176" t="s">
        <v>1174</v>
      </c>
      <c r="Q861" s="176" t="s">
        <v>1627</v>
      </c>
    </row>
    <row r="862" spans="1:17">
      <c r="A862" s="175"/>
      <c r="B862" s="176" t="s">
        <v>2036</v>
      </c>
      <c r="C862" s="177" t="s">
        <v>1169</v>
      </c>
      <c r="D862" s="177" t="s">
        <v>1170</v>
      </c>
      <c r="E862" s="177">
        <v>68</v>
      </c>
      <c r="F862" s="177" t="s">
        <v>1199</v>
      </c>
      <c r="G862" s="179" t="s">
        <v>1750</v>
      </c>
      <c r="H862" s="177">
        <v>91</v>
      </c>
      <c r="I862" s="177">
        <v>5.2</v>
      </c>
      <c r="J862" s="177"/>
      <c r="K862" s="177"/>
      <c r="L862" s="177"/>
      <c r="M862" s="177">
        <v>4723</v>
      </c>
      <c r="N862" s="177">
        <v>225</v>
      </c>
      <c r="O862" s="177">
        <v>207</v>
      </c>
      <c r="P862" s="176" t="s">
        <v>1203</v>
      </c>
      <c r="Q862" s="176" t="s">
        <v>1627</v>
      </c>
    </row>
    <row r="863" spans="1:17">
      <c r="A863" s="175"/>
      <c r="B863" s="176" t="s">
        <v>2037</v>
      </c>
      <c r="C863" s="177" t="s">
        <v>1365</v>
      </c>
      <c r="D863" s="177" t="s">
        <v>1170</v>
      </c>
      <c r="E863" s="178">
        <v>-60</v>
      </c>
      <c r="F863" s="178" t="s">
        <v>1199</v>
      </c>
      <c r="G863" s="186" t="s">
        <v>1322</v>
      </c>
      <c r="H863" s="179" t="s">
        <v>2038</v>
      </c>
      <c r="I863" s="177">
        <v>11</v>
      </c>
      <c r="J863" s="177">
        <v>16</v>
      </c>
      <c r="K863" s="177"/>
      <c r="L863" s="177"/>
      <c r="M863" s="177">
        <v>2360</v>
      </c>
      <c r="N863" s="177">
        <v>484</v>
      </c>
      <c r="O863" s="177">
        <v>9.4</v>
      </c>
      <c r="P863" s="176" t="s">
        <v>1174</v>
      </c>
      <c r="Q863" s="176" t="s">
        <v>1627</v>
      </c>
    </row>
    <row r="864" spans="1:17">
      <c r="A864" s="175"/>
      <c r="B864" s="276" t="s">
        <v>2039</v>
      </c>
      <c r="C864" s="298" t="s">
        <v>1355</v>
      </c>
      <c r="D864" s="280" t="s">
        <v>1170</v>
      </c>
      <c r="E864" s="170">
        <v>-30</v>
      </c>
      <c r="F864" s="170" t="s">
        <v>1199</v>
      </c>
      <c r="G864" s="186" t="s">
        <v>1322</v>
      </c>
      <c r="H864" s="170">
        <v>-32</v>
      </c>
      <c r="I864" s="170">
        <v>11.5</v>
      </c>
      <c r="J864" s="170">
        <v>15</v>
      </c>
      <c r="K864" s="170"/>
      <c r="L864" s="170"/>
      <c r="M864" s="170">
        <v>1650</v>
      </c>
      <c r="N864" s="170">
        <v>330</v>
      </c>
      <c r="O864" s="170">
        <v>220</v>
      </c>
      <c r="P864" s="282" t="s">
        <v>1201</v>
      </c>
      <c r="Q864" s="276" t="s">
        <v>1276</v>
      </c>
    </row>
    <row r="865" spans="1:17">
      <c r="A865" s="175"/>
      <c r="B865" s="277"/>
      <c r="C865" s="298"/>
      <c r="D865" s="299"/>
      <c r="E865" s="170">
        <v>-30</v>
      </c>
      <c r="F865" s="170" t="s">
        <v>1199</v>
      </c>
      <c r="G865" s="186" t="s">
        <v>1322</v>
      </c>
      <c r="H865" s="170">
        <v>-32</v>
      </c>
      <c r="I865" s="170">
        <v>11.5</v>
      </c>
      <c r="J865" s="170">
        <v>15</v>
      </c>
      <c r="K865" s="170"/>
      <c r="L865" s="170"/>
      <c r="M865" s="170">
        <v>1650</v>
      </c>
      <c r="N865" s="170">
        <v>330</v>
      </c>
      <c r="O865" s="170">
        <v>220</v>
      </c>
      <c r="P865" s="283"/>
      <c r="Q865" s="296"/>
    </row>
    <row r="866" spans="1:17">
      <c r="A866" s="177"/>
      <c r="B866" s="176" t="s">
        <v>2040</v>
      </c>
      <c r="C866" s="177" t="s">
        <v>1169</v>
      </c>
      <c r="D866" s="177" t="s">
        <v>1170</v>
      </c>
      <c r="E866" s="177">
        <v>100</v>
      </c>
      <c r="F866" s="170" t="s">
        <v>1199</v>
      </c>
      <c r="G866" s="186" t="s">
        <v>1492</v>
      </c>
      <c r="H866" s="177">
        <v>100</v>
      </c>
      <c r="I866" s="177">
        <v>6.5</v>
      </c>
      <c r="J866" s="177"/>
      <c r="K866" s="177"/>
      <c r="L866" s="177"/>
      <c r="M866" s="177">
        <v>1830</v>
      </c>
      <c r="N866" s="177">
        <v>750</v>
      </c>
      <c r="O866" s="177">
        <v>18</v>
      </c>
      <c r="P866" s="176" t="s">
        <v>1174</v>
      </c>
      <c r="Q866" s="176" t="s">
        <v>1627</v>
      </c>
    </row>
    <row r="867" spans="1:17">
      <c r="A867" s="177"/>
      <c r="B867" s="176" t="s">
        <v>2041</v>
      </c>
      <c r="C867" s="177" t="s">
        <v>1169</v>
      </c>
      <c r="D867" s="177" t="s">
        <v>1170</v>
      </c>
      <c r="E867" s="177">
        <v>100</v>
      </c>
      <c r="F867" s="170" t="s">
        <v>1199</v>
      </c>
      <c r="G867" s="186" t="s">
        <v>1492</v>
      </c>
      <c r="H867" s="177">
        <v>100</v>
      </c>
      <c r="I867" s="177">
        <v>6.5</v>
      </c>
      <c r="J867" s="177"/>
      <c r="K867" s="187"/>
      <c r="L867" s="187"/>
      <c r="M867" s="177">
        <v>1830</v>
      </c>
      <c r="N867" s="177">
        <v>750</v>
      </c>
      <c r="O867" s="177">
        <v>18</v>
      </c>
      <c r="P867" s="176" t="s">
        <v>1458</v>
      </c>
      <c r="Q867" s="176" t="s">
        <v>1627</v>
      </c>
    </row>
    <row r="868" spans="1:17">
      <c r="A868" s="177"/>
      <c r="B868" s="176" t="s">
        <v>2042</v>
      </c>
      <c r="C868" s="177" t="s">
        <v>1169</v>
      </c>
      <c r="D868" s="177" t="s">
        <v>1170</v>
      </c>
      <c r="E868" s="177">
        <v>100</v>
      </c>
      <c r="F868" s="170" t="s">
        <v>1199</v>
      </c>
      <c r="G868" s="186" t="s">
        <v>1492</v>
      </c>
      <c r="H868" s="177">
        <v>100</v>
      </c>
      <c r="I868" s="177">
        <v>6.5</v>
      </c>
      <c r="J868" s="177"/>
      <c r="K868" s="187"/>
      <c r="L868" s="187"/>
      <c r="M868" s="177">
        <v>1830</v>
      </c>
      <c r="N868" s="177">
        <v>750</v>
      </c>
      <c r="O868" s="177">
        <v>18</v>
      </c>
      <c r="P868" s="176" t="s">
        <v>1208</v>
      </c>
      <c r="Q868" s="176" t="s">
        <v>1627</v>
      </c>
    </row>
    <row r="869" spans="1:17">
      <c r="A869" s="170"/>
      <c r="B869" s="176" t="s">
        <v>2043</v>
      </c>
      <c r="C869" s="170" t="s">
        <v>1169</v>
      </c>
      <c r="D869" s="170" t="s">
        <v>1170</v>
      </c>
      <c r="E869" s="177">
        <v>100</v>
      </c>
      <c r="F869" s="177" t="s">
        <v>1199</v>
      </c>
      <c r="G869" s="172" t="s">
        <v>1492</v>
      </c>
      <c r="H869" s="177">
        <v>100</v>
      </c>
      <c r="I869" s="177">
        <v>6.5</v>
      </c>
      <c r="J869" s="177"/>
      <c r="K869" s="177"/>
      <c r="L869" s="187"/>
      <c r="M869" s="177">
        <v>1830</v>
      </c>
      <c r="N869" s="177">
        <v>750</v>
      </c>
      <c r="O869" s="177">
        <v>18</v>
      </c>
      <c r="P869" s="176" t="s">
        <v>1203</v>
      </c>
      <c r="Q869" s="176" t="s">
        <v>1627</v>
      </c>
    </row>
    <row r="870" spans="1:17">
      <c r="A870" s="175"/>
      <c r="B870" s="176" t="s">
        <v>2044</v>
      </c>
      <c r="C870" s="177" t="s">
        <v>1169</v>
      </c>
      <c r="D870" s="177" t="s">
        <v>1170</v>
      </c>
      <c r="E870" s="177">
        <v>30</v>
      </c>
      <c r="F870" s="177">
        <v>20</v>
      </c>
      <c r="G870" s="177" t="s">
        <v>1200</v>
      </c>
      <c r="H870" s="177">
        <v>90</v>
      </c>
      <c r="I870" s="177">
        <v>2.9</v>
      </c>
      <c r="J870" s="177">
        <v>4</v>
      </c>
      <c r="K870" s="187"/>
      <c r="L870" s="187"/>
      <c r="M870" s="177">
        <v>3250</v>
      </c>
      <c r="N870" s="177">
        <v>1310</v>
      </c>
      <c r="O870" s="177">
        <v>190</v>
      </c>
      <c r="P870" s="176" t="s">
        <v>1201</v>
      </c>
      <c r="Q870" s="176" t="s">
        <v>1627</v>
      </c>
    </row>
    <row r="871" spans="1:17">
      <c r="A871" s="175"/>
      <c r="B871" s="176" t="s">
        <v>2045</v>
      </c>
      <c r="C871" s="177" t="s">
        <v>1169</v>
      </c>
      <c r="D871" s="177" t="s">
        <v>1170</v>
      </c>
      <c r="E871" s="177">
        <v>30</v>
      </c>
      <c r="F871" s="177">
        <v>20</v>
      </c>
      <c r="G871" s="177" t="s">
        <v>1200</v>
      </c>
      <c r="H871" s="177">
        <v>90</v>
      </c>
      <c r="I871" s="177">
        <v>2.9</v>
      </c>
      <c r="J871" s="177">
        <v>4</v>
      </c>
      <c r="K871" s="187"/>
      <c r="L871" s="187"/>
      <c r="M871" s="177">
        <v>3250</v>
      </c>
      <c r="N871" s="177">
        <v>1310</v>
      </c>
      <c r="O871" s="177">
        <v>190</v>
      </c>
      <c r="P871" s="176" t="s">
        <v>1174</v>
      </c>
      <c r="Q871" s="176" t="s">
        <v>1627</v>
      </c>
    </row>
    <row r="872" spans="1:17">
      <c r="A872" s="175"/>
      <c r="B872" s="176" t="s">
        <v>2046</v>
      </c>
      <c r="C872" s="177" t="s">
        <v>1169</v>
      </c>
      <c r="D872" s="177" t="s">
        <v>1170</v>
      </c>
      <c r="E872" s="177">
        <v>40</v>
      </c>
      <c r="F872" s="178" t="s">
        <v>1199</v>
      </c>
      <c r="G872" s="179" t="s">
        <v>1750</v>
      </c>
      <c r="H872" s="177">
        <v>223</v>
      </c>
      <c r="I872" s="177">
        <v>1.2</v>
      </c>
      <c r="J872" s="177"/>
      <c r="K872" s="177"/>
      <c r="L872" s="177"/>
      <c r="M872" s="177">
        <v>3072</v>
      </c>
      <c r="N872" s="177">
        <v>1515</v>
      </c>
      <c r="O872" s="177">
        <v>58</v>
      </c>
      <c r="P872" s="176" t="s">
        <v>1201</v>
      </c>
      <c r="Q872" s="176" t="s">
        <v>1627</v>
      </c>
    </row>
    <row r="873" spans="1:17">
      <c r="A873" s="177"/>
      <c r="B873" s="176" t="s">
        <v>2047</v>
      </c>
      <c r="C873" s="178" t="s">
        <v>1169</v>
      </c>
      <c r="D873" s="178" t="s">
        <v>1170</v>
      </c>
      <c r="E873" s="178">
        <v>100</v>
      </c>
      <c r="F873" s="178" t="s">
        <v>1199</v>
      </c>
      <c r="G873" s="186" t="s">
        <v>1200</v>
      </c>
      <c r="H873" s="177">
        <v>110</v>
      </c>
      <c r="I873" s="177">
        <v>4.5999999999999996</v>
      </c>
      <c r="J873" s="177">
        <v>7</v>
      </c>
      <c r="K873" s="187"/>
      <c r="L873" s="187"/>
      <c r="M873" s="177">
        <v>2935</v>
      </c>
      <c r="N873" s="177">
        <v>661</v>
      </c>
      <c r="O873" s="177">
        <v>40</v>
      </c>
      <c r="P873" s="176" t="s">
        <v>1201</v>
      </c>
      <c r="Q873" s="176" t="s">
        <v>1627</v>
      </c>
    </row>
    <row r="874" spans="1:17">
      <c r="A874" s="175"/>
      <c r="B874" s="176" t="s">
        <v>2048</v>
      </c>
      <c r="C874" s="177" t="s">
        <v>1365</v>
      </c>
      <c r="D874" s="177" t="s">
        <v>1170</v>
      </c>
      <c r="E874" s="178">
        <v>-20</v>
      </c>
      <c r="F874" s="178" t="s">
        <v>1171</v>
      </c>
      <c r="G874" s="186" t="s">
        <v>2049</v>
      </c>
      <c r="H874" s="178">
        <v>-6.2</v>
      </c>
      <c r="I874" s="187"/>
      <c r="J874" s="177">
        <v>30</v>
      </c>
      <c r="K874" s="177">
        <v>39</v>
      </c>
      <c r="L874" s="177"/>
      <c r="M874" s="177">
        <v>857</v>
      </c>
      <c r="N874" s="177">
        <v>114</v>
      </c>
      <c r="O874" s="177">
        <v>108</v>
      </c>
      <c r="P874" s="176" t="s">
        <v>1193</v>
      </c>
      <c r="Q874" s="176" t="s">
        <v>1276</v>
      </c>
    </row>
    <row r="875" spans="1:17">
      <c r="A875" s="175"/>
      <c r="B875" s="176" t="s">
        <v>2050</v>
      </c>
      <c r="C875" s="177" t="s">
        <v>1365</v>
      </c>
      <c r="D875" s="177" t="s">
        <v>1170</v>
      </c>
      <c r="E875" s="178">
        <v>-20</v>
      </c>
      <c r="F875" s="178" t="s">
        <v>1186</v>
      </c>
      <c r="G875" s="186" t="s">
        <v>1808</v>
      </c>
      <c r="H875" s="178">
        <v>-4</v>
      </c>
      <c r="I875" s="187"/>
      <c r="J875" s="177">
        <v>34.299999999999997</v>
      </c>
      <c r="K875" s="177">
        <v>44.4</v>
      </c>
      <c r="L875" s="177"/>
      <c r="M875" s="177">
        <v>854</v>
      </c>
      <c r="N875" s="177">
        <v>150</v>
      </c>
      <c r="O875" s="177">
        <v>90</v>
      </c>
      <c r="P875" s="176" t="s">
        <v>1193</v>
      </c>
      <c r="Q875" s="176" t="s">
        <v>1627</v>
      </c>
    </row>
    <row r="876" spans="1:17">
      <c r="A876" s="177"/>
      <c r="B876" s="176" t="s">
        <v>2051</v>
      </c>
      <c r="C876" s="177" t="s">
        <v>1169</v>
      </c>
      <c r="D876" s="177" t="s">
        <v>1170</v>
      </c>
      <c r="E876" s="177">
        <v>100</v>
      </c>
      <c r="F876" s="170" t="s">
        <v>1199</v>
      </c>
      <c r="G876" s="178" t="s">
        <v>1797</v>
      </c>
      <c r="H876" s="177">
        <v>100</v>
      </c>
      <c r="I876" s="177">
        <v>5.6</v>
      </c>
      <c r="J876" s="177">
        <v>7</v>
      </c>
      <c r="K876" s="177"/>
      <c r="L876" s="177"/>
      <c r="M876" s="177">
        <v>2794</v>
      </c>
      <c r="N876" s="177">
        <v>833</v>
      </c>
      <c r="O876" s="177">
        <v>18</v>
      </c>
      <c r="P876" s="176" t="s">
        <v>1208</v>
      </c>
      <c r="Q876" s="176" t="s">
        <v>1627</v>
      </c>
    </row>
    <row r="877" spans="1:17">
      <c r="A877" s="175"/>
      <c r="B877" s="176" t="s">
        <v>2052</v>
      </c>
      <c r="C877" s="177" t="s">
        <v>1169</v>
      </c>
      <c r="D877" s="177" t="s">
        <v>1170</v>
      </c>
      <c r="E877" s="177">
        <v>40</v>
      </c>
      <c r="F877" s="177" t="s">
        <v>1199</v>
      </c>
      <c r="G877" s="172" t="s">
        <v>1200</v>
      </c>
      <c r="H877" s="177">
        <v>120</v>
      </c>
      <c r="I877" s="177">
        <v>3.5</v>
      </c>
      <c r="J877" s="177">
        <v>4.5999999999999996</v>
      </c>
      <c r="K877" s="187"/>
      <c r="L877" s="187"/>
      <c r="M877" s="177">
        <v>3983</v>
      </c>
      <c r="N877" s="177">
        <v>286</v>
      </c>
      <c r="O877" s="177">
        <v>220</v>
      </c>
      <c r="P877" s="176" t="s">
        <v>1458</v>
      </c>
      <c r="Q877" s="176" t="s">
        <v>1627</v>
      </c>
    </row>
    <row r="878" spans="1:17">
      <c r="A878" s="278"/>
      <c r="B878" s="276" t="s">
        <v>2053</v>
      </c>
      <c r="C878" s="278" t="s">
        <v>1185</v>
      </c>
      <c r="D878" s="278" t="s">
        <v>1170</v>
      </c>
      <c r="E878" s="177">
        <v>100</v>
      </c>
      <c r="F878" s="170" t="s">
        <v>1199</v>
      </c>
      <c r="G878" s="186" t="s">
        <v>1244</v>
      </c>
      <c r="H878" s="177">
        <v>35</v>
      </c>
      <c r="I878" s="177">
        <v>18</v>
      </c>
      <c r="J878" s="177">
        <v>20</v>
      </c>
      <c r="K878" s="177"/>
      <c r="L878" s="177"/>
      <c r="M878" s="177">
        <v>1080</v>
      </c>
      <c r="N878" s="177">
        <v>94</v>
      </c>
      <c r="O878" s="177">
        <v>7.4</v>
      </c>
      <c r="P878" s="276" t="s">
        <v>1201</v>
      </c>
      <c r="Q878" s="276" t="s">
        <v>1448</v>
      </c>
    </row>
    <row r="879" spans="1:17">
      <c r="A879" s="279"/>
      <c r="B879" s="277"/>
      <c r="C879" s="279"/>
      <c r="D879" s="279"/>
      <c r="E879" s="177">
        <v>100</v>
      </c>
      <c r="F879" s="170" t="s">
        <v>1199</v>
      </c>
      <c r="G879" s="186" t="s">
        <v>1244</v>
      </c>
      <c r="H879" s="177">
        <v>35</v>
      </c>
      <c r="I879" s="177">
        <v>18</v>
      </c>
      <c r="J879" s="177">
        <v>20</v>
      </c>
      <c r="K879" s="177"/>
      <c r="L879" s="177"/>
      <c r="M879" s="177">
        <v>1080</v>
      </c>
      <c r="N879" s="177">
        <v>94</v>
      </c>
      <c r="O879" s="177">
        <v>7.4</v>
      </c>
      <c r="P879" s="277"/>
      <c r="Q879" s="277"/>
    </row>
    <row r="880" spans="1:17">
      <c r="A880" s="175"/>
      <c r="B880" s="176" t="s">
        <v>2054</v>
      </c>
      <c r="C880" s="177" t="s">
        <v>1169</v>
      </c>
      <c r="D880" s="177" t="s">
        <v>1170</v>
      </c>
      <c r="E880" s="177">
        <v>40</v>
      </c>
      <c r="F880" s="177" t="s">
        <v>1199</v>
      </c>
      <c r="G880" s="177" t="s">
        <v>1200</v>
      </c>
      <c r="H880" s="177">
        <v>120</v>
      </c>
      <c r="I880" s="177">
        <v>1.8</v>
      </c>
      <c r="J880" s="177">
        <v>2.2999999999999998</v>
      </c>
      <c r="K880" s="187"/>
      <c r="L880" s="187"/>
      <c r="M880" s="177">
        <v>3565</v>
      </c>
      <c r="N880" s="177">
        <v>1712</v>
      </c>
      <c r="O880" s="177">
        <v>108</v>
      </c>
      <c r="P880" s="176" t="s">
        <v>1174</v>
      </c>
      <c r="Q880" s="176" t="s">
        <v>1627</v>
      </c>
    </row>
    <row r="881" spans="1:17">
      <c r="A881" s="175"/>
      <c r="B881" s="176" t="s">
        <v>2055</v>
      </c>
      <c r="C881" s="177" t="s">
        <v>1169</v>
      </c>
      <c r="D881" s="177" t="s">
        <v>1170</v>
      </c>
      <c r="E881" s="177">
        <v>40</v>
      </c>
      <c r="F881" s="177" t="s">
        <v>1199</v>
      </c>
      <c r="G881" s="177" t="s">
        <v>1200</v>
      </c>
      <c r="H881" s="177">
        <v>82</v>
      </c>
      <c r="I881" s="177">
        <v>3.9</v>
      </c>
      <c r="J881" s="177">
        <v>5.5</v>
      </c>
      <c r="K881" s="187"/>
      <c r="L881" s="187"/>
      <c r="M881" s="177">
        <v>2597</v>
      </c>
      <c r="N881" s="177">
        <v>241</v>
      </c>
      <c r="O881" s="177">
        <v>216</v>
      </c>
      <c r="P881" s="176" t="s">
        <v>1180</v>
      </c>
      <c r="Q881" s="176" t="s">
        <v>1627</v>
      </c>
    </row>
    <row r="882" spans="1:17">
      <c r="A882" s="175"/>
      <c r="B882" s="276" t="s">
        <v>2056</v>
      </c>
      <c r="C882" s="292" t="s">
        <v>1185</v>
      </c>
      <c r="D882" s="170" t="s">
        <v>1170</v>
      </c>
      <c r="E882" s="170">
        <v>30</v>
      </c>
      <c r="F882" s="170" t="s">
        <v>1199</v>
      </c>
      <c r="G882" s="172" t="s">
        <v>1200</v>
      </c>
      <c r="H882" s="170">
        <v>110</v>
      </c>
      <c r="I882" s="170">
        <v>3.5</v>
      </c>
      <c r="J882" s="170">
        <v>5</v>
      </c>
      <c r="K882" s="170"/>
      <c r="L882" s="170"/>
      <c r="M882" s="170">
        <v>3020</v>
      </c>
      <c r="N882" s="170">
        <v>380</v>
      </c>
      <c r="O882" s="170">
        <v>291</v>
      </c>
      <c r="P882" s="295" t="s">
        <v>1201</v>
      </c>
      <c r="Q882" s="276" t="s">
        <v>1627</v>
      </c>
    </row>
    <row r="883" spans="1:17">
      <c r="A883" s="175"/>
      <c r="B883" s="277"/>
      <c r="C883" s="292"/>
      <c r="D883" s="170" t="s">
        <v>1170</v>
      </c>
      <c r="E883" s="170">
        <v>30</v>
      </c>
      <c r="F883" s="170" t="s">
        <v>1199</v>
      </c>
      <c r="G883" s="172" t="s">
        <v>1200</v>
      </c>
      <c r="H883" s="170">
        <v>110</v>
      </c>
      <c r="I883" s="170">
        <v>3.5</v>
      </c>
      <c r="J883" s="170">
        <v>5</v>
      </c>
      <c r="K883" s="170"/>
      <c r="L883" s="170"/>
      <c r="M883" s="170">
        <v>3020</v>
      </c>
      <c r="N883" s="170">
        <v>380</v>
      </c>
      <c r="O883" s="170">
        <v>291</v>
      </c>
      <c r="P883" s="295"/>
      <c r="Q883" s="277"/>
    </row>
    <row r="884" spans="1:17" ht="13.5" customHeight="1">
      <c r="A884" s="170"/>
      <c r="B884" s="171" t="s">
        <v>2057</v>
      </c>
      <c r="C884" s="170" t="s">
        <v>1169</v>
      </c>
      <c r="D884" s="170" t="s">
        <v>1170</v>
      </c>
      <c r="E884" s="170">
        <v>30</v>
      </c>
      <c r="F884" s="170" t="s">
        <v>1199</v>
      </c>
      <c r="G884" s="172" t="s">
        <v>1200</v>
      </c>
      <c r="H884" s="170">
        <v>200</v>
      </c>
      <c r="I884" s="170">
        <v>0.8</v>
      </c>
      <c r="J884" s="170">
        <v>1.3</v>
      </c>
      <c r="K884" s="170"/>
      <c r="L884" s="170"/>
      <c r="M884" s="170"/>
      <c r="N884" s="170"/>
      <c r="O884" s="170"/>
      <c r="P884" s="171" t="s">
        <v>1201</v>
      </c>
      <c r="Q884" s="216"/>
    </row>
    <row r="885" spans="1:17">
      <c r="A885" s="175"/>
      <c r="B885" s="276" t="s">
        <v>2058</v>
      </c>
      <c r="C885" s="177" t="s">
        <v>1169</v>
      </c>
      <c r="D885" s="177" t="s">
        <v>1170</v>
      </c>
      <c r="E885" s="177">
        <v>60</v>
      </c>
      <c r="F885" s="177" t="s">
        <v>1199</v>
      </c>
      <c r="G885" s="172" t="s">
        <v>1200</v>
      </c>
      <c r="H885" s="177">
        <v>30</v>
      </c>
      <c r="I885" s="177">
        <v>11</v>
      </c>
      <c r="J885" s="177">
        <v>16.5</v>
      </c>
      <c r="K885" s="187"/>
      <c r="L885" s="187"/>
      <c r="M885" s="177">
        <v>585</v>
      </c>
      <c r="N885" s="177">
        <v>202</v>
      </c>
      <c r="O885" s="177">
        <v>18</v>
      </c>
      <c r="P885" s="295" t="s">
        <v>2002</v>
      </c>
      <c r="Q885" s="276" t="s">
        <v>1627</v>
      </c>
    </row>
    <row r="886" spans="1:17">
      <c r="A886" s="175"/>
      <c r="B886" s="277"/>
      <c r="C886" s="177" t="s">
        <v>1169</v>
      </c>
      <c r="D886" s="177" t="s">
        <v>1170</v>
      </c>
      <c r="E886" s="177">
        <v>60</v>
      </c>
      <c r="F886" s="177" t="s">
        <v>1199</v>
      </c>
      <c r="G886" s="172" t="s">
        <v>1200</v>
      </c>
      <c r="H886" s="177">
        <v>30</v>
      </c>
      <c r="I886" s="177">
        <v>11</v>
      </c>
      <c r="J886" s="177">
        <v>16.5</v>
      </c>
      <c r="K886" s="187"/>
      <c r="L886" s="187"/>
      <c r="M886" s="177">
        <v>585</v>
      </c>
      <c r="N886" s="177">
        <v>202</v>
      </c>
      <c r="O886" s="177">
        <v>18</v>
      </c>
      <c r="P886" s="295"/>
      <c r="Q886" s="277"/>
    </row>
    <row r="887" spans="1:17">
      <c r="A887" s="177"/>
      <c r="B887" s="176" t="s">
        <v>2059</v>
      </c>
      <c r="C887" s="178" t="s">
        <v>1169</v>
      </c>
      <c r="D887" s="178" t="s">
        <v>1170</v>
      </c>
      <c r="E887" s="170">
        <v>20</v>
      </c>
      <c r="F887" s="178" t="s">
        <v>1186</v>
      </c>
      <c r="G887" s="172" t="s">
        <v>1919</v>
      </c>
      <c r="H887" s="177">
        <v>2.8</v>
      </c>
      <c r="I887" s="177"/>
      <c r="J887" s="177">
        <v>31</v>
      </c>
      <c r="K887" s="177">
        <v>36</v>
      </c>
      <c r="L887" s="187"/>
      <c r="M887" s="177">
        <v>358</v>
      </c>
      <c r="N887" s="177">
        <v>69</v>
      </c>
      <c r="O887" s="177">
        <v>59</v>
      </c>
      <c r="P887" s="176" t="s">
        <v>197</v>
      </c>
      <c r="Q887" s="176" t="s">
        <v>1189</v>
      </c>
    </row>
    <row r="888" spans="1:17">
      <c r="A888" s="177"/>
      <c r="B888" s="176" t="s">
        <v>2060</v>
      </c>
      <c r="C888" s="178" t="s">
        <v>1169</v>
      </c>
      <c r="D888" s="178" t="s">
        <v>1170</v>
      </c>
      <c r="E888" s="170">
        <v>20</v>
      </c>
      <c r="F888" s="178" t="s">
        <v>1186</v>
      </c>
      <c r="G888" s="172" t="s">
        <v>1919</v>
      </c>
      <c r="H888" s="177">
        <v>2.8</v>
      </c>
      <c r="I888" s="177"/>
      <c r="J888" s="177">
        <v>31</v>
      </c>
      <c r="K888" s="177">
        <v>36</v>
      </c>
      <c r="L888" s="187"/>
      <c r="M888" s="177">
        <v>358</v>
      </c>
      <c r="N888" s="177">
        <v>69</v>
      </c>
      <c r="O888" s="177">
        <v>59</v>
      </c>
      <c r="P888" s="176" t="s">
        <v>1193</v>
      </c>
      <c r="Q888" s="176" t="s">
        <v>1194</v>
      </c>
    </row>
    <row r="889" spans="1:17">
      <c r="A889" s="175"/>
      <c r="B889" s="176" t="s">
        <v>2061</v>
      </c>
      <c r="C889" s="177" t="s">
        <v>1169</v>
      </c>
      <c r="D889" s="177" t="s">
        <v>619</v>
      </c>
      <c r="E889" s="177">
        <v>30</v>
      </c>
      <c r="F889" s="178" t="s">
        <v>1199</v>
      </c>
      <c r="G889" s="186" t="s">
        <v>1200</v>
      </c>
      <c r="H889" s="177">
        <v>130</v>
      </c>
      <c r="I889" s="177">
        <v>1.6</v>
      </c>
      <c r="J889" s="177">
        <v>2.2000000000000002</v>
      </c>
      <c r="K889" s="177"/>
      <c r="L889" s="177"/>
      <c r="M889" s="177">
        <v>2260</v>
      </c>
      <c r="N889" s="177">
        <v>916</v>
      </c>
      <c r="O889" s="177">
        <v>89</v>
      </c>
      <c r="P889" s="176" t="s">
        <v>2002</v>
      </c>
      <c r="Q889" s="176" t="s">
        <v>1627</v>
      </c>
    </row>
    <row r="890" spans="1:17">
      <c r="A890" s="175"/>
      <c r="B890" s="176" t="s">
        <v>2062</v>
      </c>
      <c r="C890" s="177" t="s">
        <v>1169</v>
      </c>
      <c r="D890" s="177" t="s">
        <v>1170</v>
      </c>
      <c r="E890" s="177">
        <v>30</v>
      </c>
      <c r="F890" s="177" t="s">
        <v>1199</v>
      </c>
      <c r="G890" s="186" t="s">
        <v>1200</v>
      </c>
      <c r="H890" s="177">
        <v>18</v>
      </c>
      <c r="I890" s="187">
        <v>4.0999999999999996</v>
      </c>
      <c r="J890" s="187">
        <v>5.7</v>
      </c>
      <c r="K890" s="187"/>
      <c r="L890" s="187"/>
      <c r="M890" s="177">
        <v>867</v>
      </c>
      <c r="N890" s="177">
        <v>434</v>
      </c>
      <c r="O890" s="177">
        <v>55</v>
      </c>
      <c r="P890" s="176" t="s">
        <v>12</v>
      </c>
      <c r="Q890" s="176" t="s">
        <v>1627</v>
      </c>
    </row>
    <row r="891" spans="1:17">
      <c r="A891" s="175"/>
      <c r="B891" s="176" t="s">
        <v>2063</v>
      </c>
      <c r="C891" s="177" t="s">
        <v>1169</v>
      </c>
      <c r="D891" s="177" t="s">
        <v>1170</v>
      </c>
      <c r="E891" s="177">
        <v>120</v>
      </c>
      <c r="F891" s="177" t="s">
        <v>1199</v>
      </c>
      <c r="G891" s="177" t="s">
        <v>1200</v>
      </c>
      <c r="H891" s="177">
        <v>100</v>
      </c>
      <c r="I891" s="177">
        <v>5.3</v>
      </c>
      <c r="J891" s="177">
        <v>6.2</v>
      </c>
      <c r="K891" s="177"/>
      <c r="L891" s="177"/>
      <c r="M891" s="177">
        <v>3614</v>
      </c>
      <c r="N891" s="177">
        <v>423</v>
      </c>
      <c r="O891" s="177">
        <v>12</v>
      </c>
      <c r="P891" s="176" t="s">
        <v>1174</v>
      </c>
      <c r="Q891" s="176" t="s">
        <v>1627</v>
      </c>
    </row>
    <row r="892" spans="1:17" s="2" customFormat="1" ht="15.6">
      <c r="A892" s="175"/>
      <c r="B892" s="176" t="s">
        <v>2064</v>
      </c>
      <c r="C892" s="177" t="s">
        <v>1365</v>
      </c>
      <c r="D892" s="177" t="s">
        <v>1170</v>
      </c>
      <c r="E892" s="178">
        <v>-60</v>
      </c>
      <c r="F892" s="178" t="s">
        <v>1199</v>
      </c>
      <c r="G892" s="186" t="s">
        <v>1322</v>
      </c>
      <c r="H892" s="178">
        <v>-2.5</v>
      </c>
      <c r="I892" s="177">
        <v>90</v>
      </c>
      <c r="J892" s="177">
        <v>110</v>
      </c>
      <c r="K892" s="177"/>
      <c r="L892" s="177"/>
      <c r="M892" s="177">
        <v>315</v>
      </c>
      <c r="N892" s="177">
        <v>58</v>
      </c>
      <c r="O892" s="177">
        <v>3</v>
      </c>
      <c r="P892" s="176" t="s">
        <v>1193</v>
      </c>
      <c r="Q892" s="176" t="s">
        <v>1276</v>
      </c>
    </row>
    <row r="893" spans="1:17">
      <c r="A893" s="177"/>
      <c r="B893" s="176" t="s">
        <v>2065</v>
      </c>
      <c r="C893" s="177" t="s">
        <v>1365</v>
      </c>
      <c r="D893" s="178" t="s">
        <v>1170</v>
      </c>
      <c r="E893" s="170">
        <v>-100</v>
      </c>
      <c r="F893" s="170" t="s">
        <v>1199</v>
      </c>
      <c r="G893" s="186" t="s">
        <v>1322</v>
      </c>
      <c r="H893" s="178">
        <v>-19</v>
      </c>
      <c r="I893" s="178">
        <v>86</v>
      </c>
      <c r="J893" s="178">
        <v>90</v>
      </c>
      <c r="K893" s="178"/>
      <c r="L893" s="178"/>
      <c r="M893" s="178">
        <v>3700</v>
      </c>
      <c r="N893" s="178">
        <v>90</v>
      </c>
      <c r="O893" s="178">
        <v>32</v>
      </c>
      <c r="P893" s="176" t="s">
        <v>2002</v>
      </c>
      <c r="Q893" s="176" t="s">
        <v>1627</v>
      </c>
    </row>
    <row r="894" spans="1:17">
      <c r="A894" s="175"/>
      <c r="B894" s="176" t="s">
        <v>2066</v>
      </c>
      <c r="C894" s="177" t="s">
        <v>1169</v>
      </c>
      <c r="D894" s="177" t="s">
        <v>619</v>
      </c>
      <c r="E894" s="177">
        <v>40</v>
      </c>
      <c r="F894" s="178" t="s">
        <v>1199</v>
      </c>
      <c r="G894" s="186" t="s">
        <v>1200</v>
      </c>
      <c r="H894" s="177">
        <v>125</v>
      </c>
      <c r="I894" s="177">
        <v>2.2999999999999998</v>
      </c>
      <c r="J894" s="177">
        <v>3.5</v>
      </c>
      <c r="K894" s="187"/>
      <c r="L894" s="187"/>
      <c r="M894" s="177">
        <v>1605</v>
      </c>
      <c r="N894" s="177">
        <v>972</v>
      </c>
      <c r="O894" s="177">
        <v>37</v>
      </c>
      <c r="P894" s="176" t="s">
        <v>2002</v>
      </c>
      <c r="Q894" s="176" t="s">
        <v>1627</v>
      </c>
    </row>
    <row r="895" spans="1:17">
      <c r="A895" s="175"/>
      <c r="B895" s="176" t="s">
        <v>2067</v>
      </c>
      <c r="C895" s="177" t="s">
        <v>1169</v>
      </c>
      <c r="D895" s="177" t="s">
        <v>1170</v>
      </c>
      <c r="E895" s="177">
        <v>120</v>
      </c>
      <c r="F895" s="178" t="s">
        <v>1199</v>
      </c>
      <c r="G895" s="186" t="s">
        <v>1200</v>
      </c>
      <c r="H895" s="177">
        <v>71</v>
      </c>
      <c r="I895" s="177">
        <v>7.2</v>
      </c>
      <c r="J895" s="177">
        <v>8.1</v>
      </c>
      <c r="K895" s="187"/>
      <c r="L895" s="187"/>
      <c r="M895" s="177">
        <v>3036</v>
      </c>
      <c r="N895" s="177">
        <v>661</v>
      </c>
      <c r="O895" s="177">
        <v>25</v>
      </c>
      <c r="P895" s="176" t="s">
        <v>1174</v>
      </c>
      <c r="Q895" s="176" t="s">
        <v>1627</v>
      </c>
    </row>
    <row r="896" spans="1:17" s="188" customFormat="1" ht="15.6" customHeight="1">
      <c r="A896" s="294"/>
      <c r="B896" s="297" t="s">
        <v>2068</v>
      </c>
      <c r="C896" s="298" t="s">
        <v>1317</v>
      </c>
      <c r="D896" s="178" t="s">
        <v>1170</v>
      </c>
      <c r="E896" s="178">
        <v>30</v>
      </c>
      <c r="F896" s="178" t="s">
        <v>1199</v>
      </c>
      <c r="G896" s="186" t="s">
        <v>1200</v>
      </c>
      <c r="H896" s="178">
        <v>65</v>
      </c>
      <c r="I896" s="178">
        <v>4.5</v>
      </c>
      <c r="J896" s="178">
        <v>6.3</v>
      </c>
      <c r="K896" s="178"/>
      <c r="L896" s="178"/>
      <c r="M896" s="178">
        <v>1600</v>
      </c>
      <c r="N896" s="178">
        <v>235</v>
      </c>
      <c r="O896" s="178">
        <v>211</v>
      </c>
      <c r="P896" s="297" t="s">
        <v>1327</v>
      </c>
      <c r="Q896" s="276" t="s">
        <v>1627</v>
      </c>
    </row>
    <row r="897" spans="1:17" s="188" customFormat="1" ht="15.6" customHeight="1">
      <c r="A897" s="294"/>
      <c r="B897" s="297"/>
      <c r="C897" s="298"/>
      <c r="D897" s="178" t="s">
        <v>1170</v>
      </c>
      <c r="E897" s="178">
        <v>-30</v>
      </c>
      <c r="F897" s="178" t="s">
        <v>1199</v>
      </c>
      <c r="G897" s="186" t="s">
        <v>1322</v>
      </c>
      <c r="H897" s="186" t="s">
        <v>2069</v>
      </c>
      <c r="I897" s="178">
        <v>7.6</v>
      </c>
      <c r="J897" s="178">
        <v>11.5</v>
      </c>
      <c r="K897" s="178"/>
      <c r="L897" s="178"/>
      <c r="M897" s="178">
        <v>2980</v>
      </c>
      <c r="N897" s="178">
        <v>382</v>
      </c>
      <c r="O897" s="178">
        <v>350</v>
      </c>
      <c r="P897" s="297"/>
      <c r="Q897" s="277"/>
    </row>
    <row r="898" spans="1:17" s="188" customFormat="1" ht="15.6" customHeight="1">
      <c r="A898" s="294"/>
      <c r="B898" s="297" t="s">
        <v>2070</v>
      </c>
      <c r="C898" s="298" t="s">
        <v>1317</v>
      </c>
      <c r="D898" s="178" t="s">
        <v>1170</v>
      </c>
      <c r="E898" s="178">
        <v>30</v>
      </c>
      <c r="F898" s="178" t="s">
        <v>1199</v>
      </c>
      <c r="G898" s="186" t="s">
        <v>1200</v>
      </c>
      <c r="H898" s="178">
        <v>65</v>
      </c>
      <c r="I898" s="178">
        <v>4.5</v>
      </c>
      <c r="J898" s="178">
        <v>6.3</v>
      </c>
      <c r="K898" s="178"/>
      <c r="L898" s="178"/>
      <c r="M898" s="178">
        <v>1600</v>
      </c>
      <c r="N898" s="178">
        <v>235</v>
      </c>
      <c r="O898" s="178">
        <v>211</v>
      </c>
      <c r="P898" s="297" t="s">
        <v>1201</v>
      </c>
      <c r="Q898" s="276" t="s">
        <v>1627</v>
      </c>
    </row>
    <row r="899" spans="1:17" s="188" customFormat="1" ht="15.6" customHeight="1">
      <c r="A899" s="294"/>
      <c r="B899" s="297"/>
      <c r="C899" s="298"/>
      <c r="D899" s="178" t="s">
        <v>1170</v>
      </c>
      <c r="E899" s="178">
        <v>-30</v>
      </c>
      <c r="F899" s="178" t="s">
        <v>1199</v>
      </c>
      <c r="G899" s="186" t="s">
        <v>1322</v>
      </c>
      <c r="H899" s="186" t="s">
        <v>2069</v>
      </c>
      <c r="I899" s="178">
        <v>7.6</v>
      </c>
      <c r="J899" s="178">
        <v>11.5</v>
      </c>
      <c r="K899" s="178"/>
      <c r="L899" s="178"/>
      <c r="M899" s="178">
        <v>2980</v>
      </c>
      <c r="N899" s="178">
        <v>382</v>
      </c>
      <c r="O899" s="178">
        <v>350</v>
      </c>
      <c r="P899" s="297"/>
      <c r="Q899" s="277"/>
    </row>
    <row r="900" spans="1:17">
      <c r="A900" s="175"/>
      <c r="B900" s="176" t="s">
        <v>2071</v>
      </c>
      <c r="C900" s="177" t="s">
        <v>1169</v>
      </c>
      <c r="D900" s="177" t="s">
        <v>619</v>
      </c>
      <c r="E900" s="177">
        <v>68</v>
      </c>
      <c r="F900" s="178" t="s">
        <v>1199</v>
      </c>
      <c r="G900" s="179" t="s">
        <v>1750</v>
      </c>
      <c r="H900" s="177">
        <v>105</v>
      </c>
      <c r="I900" s="177">
        <v>4.7</v>
      </c>
      <c r="J900" s="217"/>
      <c r="K900" s="217"/>
      <c r="L900" s="217"/>
      <c r="M900" s="177">
        <v>1790</v>
      </c>
      <c r="N900" s="177">
        <v>500</v>
      </c>
      <c r="O900" s="177">
        <v>32</v>
      </c>
      <c r="P900" s="176" t="s">
        <v>1550</v>
      </c>
      <c r="Q900" s="176" t="s">
        <v>1276</v>
      </c>
    </row>
    <row r="901" spans="1:17">
      <c r="A901" s="175"/>
      <c r="B901" s="176" t="s">
        <v>2072</v>
      </c>
      <c r="C901" s="177" t="s">
        <v>1169</v>
      </c>
      <c r="D901" s="177" t="s">
        <v>619</v>
      </c>
      <c r="E901" s="177">
        <v>40</v>
      </c>
      <c r="F901" s="178" t="s">
        <v>1199</v>
      </c>
      <c r="G901" s="186" t="s">
        <v>1200</v>
      </c>
      <c r="H901" s="177">
        <v>500</v>
      </c>
      <c r="I901" s="187">
        <v>0.63</v>
      </c>
      <c r="J901" s="187">
        <v>0.88</v>
      </c>
      <c r="K901" s="187"/>
      <c r="L901" s="187"/>
      <c r="M901" s="177">
        <v>8369</v>
      </c>
      <c r="N901" s="177">
        <v>5013</v>
      </c>
      <c r="O901" s="177">
        <v>896</v>
      </c>
      <c r="P901" s="176" t="s">
        <v>1794</v>
      </c>
      <c r="Q901" s="176" t="s">
        <v>1627</v>
      </c>
    </row>
    <row r="902" spans="1:17">
      <c r="A902" s="177"/>
      <c r="B902" s="176" t="s">
        <v>2073</v>
      </c>
      <c r="C902" s="178" t="s">
        <v>1169</v>
      </c>
      <c r="D902" s="178" t="s">
        <v>1170</v>
      </c>
      <c r="E902" s="177">
        <v>60</v>
      </c>
      <c r="F902" s="178" t="s">
        <v>1199</v>
      </c>
      <c r="G902" s="186" t="s">
        <v>1200</v>
      </c>
      <c r="H902" s="177">
        <v>3</v>
      </c>
      <c r="I902" s="177">
        <v>60</v>
      </c>
      <c r="J902" s="177">
        <v>70</v>
      </c>
      <c r="K902" s="177"/>
      <c r="L902" s="177"/>
      <c r="M902" s="177">
        <v>400</v>
      </c>
      <c r="N902" s="177">
        <v>28</v>
      </c>
      <c r="O902" s="177">
        <v>23</v>
      </c>
      <c r="P902" s="176" t="s">
        <v>1193</v>
      </c>
      <c r="Q902" s="176" t="s">
        <v>1627</v>
      </c>
    </row>
    <row r="903" spans="1:17">
      <c r="A903" s="175"/>
      <c r="B903" s="176" t="s">
        <v>2074</v>
      </c>
      <c r="C903" s="177" t="s">
        <v>1169</v>
      </c>
      <c r="D903" s="177" t="s">
        <v>1170</v>
      </c>
      <c r="E903" s="177">
        <v>40</v>
      </c>
      <c r="F903" s="177" t="s">
        <v>1199</v>
      </c>
      <c r="G903" s="177" t="s">
        <v>1200</v>
      </c>
      <c r="H903" s="177">
        <v>100</v>
      </c>
      <c r="I903" s="177">
        <v>2.2000000000000002</v>
      </c>
      <c r="J903" s="177">
        <v>3.2</v>
      </c>
      <c r="K903" s="187"/>
      <c r="L903" s="187"/>
      <c r="M903" s="177">
        <v>5341</v>
      </c>
      <c r="N903" s="177">
        <v>380</v>
      </c>
      <c r="O903" s="177">
        <v>293</v>
      </c>
      <c r="P903" s="176" t="s">
        <v>1201</v>
      </c>
      <c r="Q903" s="176" t="s">
        <v>1627</v>
      </c>
    </row>
    <row r="904" spans="1:17">
      <c r="A904" s="175"/>
      <c r="B904" s="176" t="s">
        <v>2075</v>
      </c>
      <c r="C904" s="177" t="s">
        <v>1169</v>
      </c>
      <c r="D904" s="177" t="s">
        <v>1170</v>
      </c>
      <c r="E904" s="177">
        <v>40</v>
      </c>
      <c r="F904" s="177" t="s">
        <v>1199</v>
      </c>
      <c r="G904" s="177" t="s">
        <v>1200</v>
      </c>
      <c r="H904" s="177">
        <v>100</v>
      </c>
      <c r="I904" s="177">
        <v>2.2000000000000002</v>
      </c>
      <c r="J904" s="177">
        <v>3.2</v>
      </c>
      <c r="K904" s="187"/>
      <c r="L904" s="187"/>
      <c r="M904" s="177">
        <v>5341</v>
      </c>
      <c r="N904" s="177">
        <v>380</v>
      </c>
      <c r="O904" s="177">
        <v>293</v>
      </c>
      <c r="P904" s="176" t="s">
        <v>1174</v>
      </c>
      <c r="Q904" s="176" t="s">
        <v>1627</v>
      </c>
    </row>
    <row r="905" spans="1:17">
      <c r="A905" s="175"/>
      <c r="B905" s="176" t="s">
        <v>2076</v>
      </c>
      <c r="C905" s="177" t="s">
        <v>1169</v>
      </c>
      <c r="D905" s="177" t="s">
        <v>1170</v>
      </c>
      <c r="E905" s="177">
        <v>40</v>
      </c>
      <c r="F905" s="177" t="s">
        <v>1199</v>
      </c>
      <c r="G905" s="172" t="s">
        <v>1200</v>
      </c>
      <c r="H905" s="177">
        <v>120</v>
      </c>
      <c r="I905" s="177">
        <v>3.3</v>
      </c>
      <c r="J905" s="177">
        <v>4.4000000000000004</v>
      </c>
      <c r="K905" s="187"/>
      <c r="L905" s="187"/>
      <c r="M905" s="177">
        <v>3880</v>
      </c>
      <c r="N905" s="177">
        <v>274</v>
      </c>
      <c r="O905" s="177">
        <v>215</v>
      </c>
      <c r="P905" s="176" t="s">
        <v>1203</v>
      </c>
      <c r="Q905" s="176" t="s">
        <v>1627</v>
      </c>
    </row>
    <row r="906" spans="1:17">
      <c r="A906" s="177"/>
      <c r="B906" s="276" t="s">
        <v>2077</v>
      </c>
      <c r="C906" s="278" t="s">
        <v>1317</v>
      </c>
      <c r="D906" s="280" t="s">
        <v>1170</v>
      </c>
      <c r="E906" s="170">
        <v>60</v>
      </c>
      <c r="F906" s="170" t="s">
        <v>1199</v>
      </c>
      <c r="G906" s="172" t="s">
        <v>1200</v>
      </c>
      <c r="H906" s="186" t="s">
        <v>1862</v>
      </c>
      <c r="I906" s="170">
        <v>36</v>
      </c>
      <c r="J906" s="170">
        <v>37</v>
      </c>
      <c r="K906" s="170"/>
      <c r="L906" s="170"/>
      <c r="M906" s="170">
        <v>705</v>
      </c>
      <c r="N906" s="170">
        <v>45</v>
      </c>
      <c r="O906" s="170">
        <v>36</v>
      </c>
      <c r="P906" s="295" t="s">
        <v>1327</v>
      </c>
      <c r="Q906" s="276" t="s">
        <v>1627</v>
      </c>
    </row>
    <row r="907" spans="1:17">
      <c r="A907" s="177"/>
      <c r="B907" s="277"/>
      <c r="C907" s="279"/>
      <c r="D907" s="281"/>
      <c r="E907" s="170">
        <v>-60</v>
      </c>
      <c r="F907" s="170" t="s">
        <v>1199</v>
      </c>
      <c r="G907" s="172" t="s">
        <v>1322</v>
      </c>
      <c r="H907" s="178">
        <v>-19</v>
      </c>
      <c r="I907" s="170">
        <v>60</v>
      </c>
      <c r="J907" s="170">
        <v>74</v>
      </c>
      <c r="K907" s="170"/>
      <c r="L907" s="170"/>
      <c r="M907" s="170">
        <v>525</v>
      </c>
      <c r="N907" s="170">
        <v>92</v>
      </c>
      <c r="O907" s="170">
        <v>4.5</v>
      </c>
      <c r="P907" s="295"/>
      <c r="Q907" s="277"/>
    </row>
    <row r="908" spans="1:17">
      <c r="A908" s="175"/>
      <c r="B908" s="176" t="s">
        <v>2078</v>
      </c>
      <c r="C908" s="178" t="s">
        <v>1169</v>
      </c>
      <c r="D908" s="178" t="s">
        <v>1170</v>
      </c>
      <c r="E908" s="177">
        <v>150</v>
      </c>
      <c r="F908" s="177" t="s">
        <v>1199</v>
      </c>
      <c r="G908" s="179" t="s">
        <v>1750</v>
      </c>
      <c r="H908" s="177">
        <v>190</v>
      </c>
      <c r="I908" s="177">
        <v>3.5</v>
      </c>
      <c r="J908" s="187"/>
      <c r="K908" s="187"/>
      <c r="L908" s="187"/>
      <c r="M908" s="187">
        <v>5600</v>
      </c>
      <c r="N908" s="187">
        <v>1400</v>
      </c>
      <c r="O908" s="187">
        <v>31</v>
      </c>
      <c r="P908" s="176" t="s">
        <v>2079</v>
      </c>
      <c r="Q908" s="176" t="s">
        <v>1627</v>
      </c>
    </row>
    <row r="909" spans="1:17">
      <c r="A909" s="278"/>
      <c r="B909" s="276" t="s">
        <v>2080</v>
      </c>
      <c r="C909" s="278" t="s">
        <v>1317</v>
      </c>
      <c r="D909" s="302" t="s">
        <v>1170</v>
      </c>
      <c r="E909" s="177">
        <v>30</v>
      </c>
      <c r="F909" s="170" t="s">
        <v>1171</v>
      </c>
      <c r="G909" s="172" t="s">
        <v>1258</v>
      </c>
      <c r="H909" s="177"/>
      <c r="I909" s="177">
        <v>21</v>
      </c>
      <c r="J909" s="177">
        <v>22.5</v>
      </c>
      <c r="K909" s="187"/>
      <c r="L909" s="187"/>
      <c r="M909" s="187"/>
      <c r="N909" s="187"/>
      <c r="O909" s="187"/>
      <c r="P909" s="276" t="s">
        <v>1180</v>
      </c>
      <c r="Q909" s="278"/>
    </row>
    <row r="910" spans="1:17">
      <c r="A910" s="279"/>
      <c r="B910" s="277"/>
      <c r="C910" s="279"/>
      <c r="D910" s="303"/>
      <c r="E910" s="170">
        <v>-30</v>
      </c>
      <c r="F910" s="170" t="s">
        <v>1171</v>
      </c>
      <c r="G910" s="172" t="s">
        <v>1417</v>
      </c>
      <c r="H910" s="177"/>
      <c r="I910" s="177">
        <v>38.5</v>
      </c>
      <c r="J910" s="177">
        <v>46</v>
      </c>
      <c r="K910" s="187"/>
      <c r="L910" s="187"/>
      <c r="M910" s="187"/>
      <c r="N910" s="187"/>
      <c r="O910" s="187"/>
      <c r="P910" s="277"/>
      <c r="Q910" s="279"/>
    </row>
    <row r="911" spans="1:17">
      <c r="A911" s="278"/>
      <c r="B911" s="276" t="s">
        <v>2081</v>
      </c>
      <c r="C911" s="278" t="s">
        <v>1317</v>
      </c>
      <c r="D911" s="302" t="s">
        <v>1170</v>
      </c>
      <c r="E911" s="177">
        <v>100</v>
      </c>
      <c r="F911" s="170" t="s">
        <v>1199</v>
      </c>
      <c r="G911" s="178" t="s">
        <v>1797</v>
      </c>
      <c r="H911" s="177"/>
      <c r="I911" s="187"/>
      <c r="J911" s="187"/>
      <c r="K911" s="187"/>
      <c r="L911" s="187"/>
      <c r="M911" s="187"/>
      <c r="N911" s="187"/>
      <c r="O911" s="187"/>
      <c r="P911" s="276" t="s">
        <v>1201</v>
      </c>
      <c r="Q911" s="278"/>
    </row>
    <row r="912" spans="1:17">
      <c r="A912" s="279"/>
      <c r="B912" s="277"/>
      <c r="C912" s="279"/>
      <c r="D912" s="303"/>
      <c r="E912" s="179" t="s">
        <v>1821</v>
      </c>
      <c r="F912" s="170" t="s">
        <v>1199</v>
      </c>
      <c r="G912" s="186" t="s">
        <v>1322</v>
      </c>
      <c r="H912" s="177"/>
      <c r="I912" s="187"/>
      <c r="J912" s="187"/>
      <c r="K912" s="187"/>
      <c r="L912" s="187"/>
      <c r="M912" s="187"/>
      <c r="N912" s="187"/>
      <c r="O912" s="187"/>
      <c r="P912" s="277"/>
      <c r="Q912" s="279"/>
    </row>
    <row r="913" spans="1:17">
      <c r="A913" s="177"/>
      <c r="B913" s="176" t="s">
        <v>2082</v>
      </c>
      <c r="C913" s="177" t="s">
        <v>1169</v>
      </c>
      <c r="D913" s="177" t="s">
        <v>1170</v>
      </c>
      <c r="E913" s="177">
        <v>40</v>
      </c>
      <c r="F913" s="178" t="s">
        <v>1199</v>
      </c>
      <c r="G913" s="186" t="s">
        <v>1492</v>
      </c>
      <c r="H913" s="177">
        <v>200</v>
      </c>
      <c r="I913" s="187"/>
      <c r="J913" s="187"/>
      <c r="K913" s="187"/>
      <c r="L913" s="187"/>
      <c r="M913" s="187"/>
      <c r="N913" s="187"/>
      <c r="O913" s="187"/>
      <c r="P913" s="176" t="s">
        <v>1203</v>
      </c>
      <c r="Q913" s="176"/>
    </row>
    <row r="914" spans="1:17">
      <c r="A914" s="177"/>
      <c r="B914" s="176" t="s">
        <v>2083</v>
      </c>
      <c r="C914" s="177" t="s">
        <v>1365</v>
      </c>
      <c r="D914" s="177" t="s">
        <v>1170</v>
      </c>
      <c r="E914" s="179" t="s">
        <v>2084</v>
      </c>
      <c r="F914" s="178" t="s">
        <v>1199</v>
      </c>
      <c r="G914" s="186" t="s">
        <v>1244</v>
      </c>
      <c r="H914" s="177"/>
      <c r="I914" s="177">
        <v>21</v>
      </c>
      <c r="J914" s="177">
        <v>27</v>
      </c>
      <c r="K914" s="187"/>
      <c r="L914" s="187"/>
      <c r="M914" s="187"/>
      <c r="N914" s="187"/>
      <c r="O914" s="187"/>
      <c r="P914" s="176" t="s">
        <v>1174</v>
      </c>
      <c r="Q914" s="176"/>
    </row>
    <row r="915" spans="1:17">
      <c r="A915" s="177"/>
      <c r="B915" s="176" t="s">
        <v>2085</v>
      </c>
      <c r="C915" s="177" t="s">
        <v>1365</v>
      </c>
      <c r="D915" s="177" t="s">
        <v>1170</v>
      </c>
      <c r="E915" s="179" t="s">
        <v>2084</v>
      </c>
      <c r="F915" s="178" t="s">
        <v>1199</v>
      </c>
      <c r="G915" s="186" t="s">
        <v>1244</v>
      </c>
      <c r="H915" s="177"/>
      <c r="I915" s="177">
        <v>20</v>
      </c>
      <c r="J915" s="177">
        <v>27</v>
      </c>
      <c r="K915" s="187"/>
      <c r="L915" s="187"/>
      <c r="M915" s="187"/>
      <c r="N915" s="187"/>
      <c r="O915" s="187"/>
      <c r="P915" s="176" t="s">
        <v>1203</v>
      </c>
      <c r="Q915" s="176"/>
    </row>
    <row r="916" spans="1:17">
      <c r="A916" s="177"/>
      <c r="B916" s="176" t="s">
        <v>2086</v>
      </c>
      <c r="C916" s="178" t="s">
        <v>1169</v>
      </c>
      <c r="D916" s="178" t="s">
        <v>1170</v>
      </c>
      <c r="E916" s="170">
        <v>30</v>
      </c>
      <c r="F916" s="178" t="s">
        <v>1199</v>
      </c>
      <c r="G916" s="172" t="s">
        <v>2087</v>
      </c>
      <c r="H916" s="177"/>
      <c r="I916" s="177">
        <v>20</v>
      </c>
      <c r="J916" s="177">
        <v>31</v>
      </c>
      <c r="K916" s="187"/>
      <c r="L916" s="187"/>
      <c r="M916" s="187"/>
      <c r="N916" s="187"/>
      <c r="O916" s="187"/>
      <c r="P916" s="176" t="s">
        <v>197</v>
      </c>
      <c r="Q916" s="176"/>
    </row>
    <row r="917" spans="1:17">
      <c r="A917" s="177"/>
      <c r="B917" s="176" t="s">
        <v>2088</v>
      </c>
      <c r="C917" s="178" t="s">
        <v>1169</v>
      </c>
      <c r="D917" s="178" t="s">
        <v>1170</v>
      </c>
      <c r="E917" s="170">
        <v>30</v>
      </c>
      <c r="F917" s="178" t="s">
        <v>1199</v>
      </c>
      <c r="G917" s="172" t="s">
        <v>2087</v>
      </c>
      <c r="H917" s="177"/>
      <c r="I917" s="177">
        <v>20</v>
      </c>
      <c r="J917" s="177">
        <v>31</v>
      </c>
      <c r="K917" s="187"/>
      <c r="L917" s="187"/>
      <c r="M917" s="187"/>
      <c r="N917" s="187"/>
      <c r="O917" s="187"/>
      <c r="P917" s="176" t="s">
        <v>1193</v>
      </c>
      <c r="Q917" s="176"/>
    </row>
    <row r="918" spans="1:17">
      <c r="A918" s="177"/>
      <c r="B918" s="176" t="s">
        <v>2089</v>
      </c>
      <c r="C918" s="177" t="s">
        <v>1169</v>
      </c>
      <c r="D918" s="177" t="s">
        <v>1170</v>
      </c>
      <c r="E918" s="177">
        <v>120</v>
      </c>
      <c r="F918" s="178" t="s">
        <v>1199</v>
      </c>
      <c r="G918" s="186" t="s">
        <v>1200</v>
      </c>
      <c r="H918" s="177"/>
      <c r="I918" s="177">
        <v>3.8</v>
      </c>
      <c r="J918" s="177">
        <v>4.3</v>
      </c>
      <c r="K918" s="187"/>
      <c r="L918" s="187"/>
      <c r="M918" s="187"/>
      <c r="N918" s="187"/>
      <c r="O918" s="187"/>
      <c r="P918" s="176" t="s">
        <v>1208</v>
      </c>
      <c r="Q918" s="176"/>
    </row>
    <row r="919" spans="1:17">
      <c r="A919" s="177"/>
      <c r="B919" s="176" t="s">
        <v>2090</v>
      </c>
      <c r="C919" s="177" t="s">
        <v>1169</v>
      </c>
      <c r="D919" s="178" t="s">
        <v>1170</v>
      </c>
      <c r="E919" s="178">
        <v>120</v>
      </c>
      <c r="F919" s="178" t="s">
        <v>1199</v>
      </c>
      <c r="G919" s="186" t="s">
        <v>1200</v>
      </c>
      <c r="H919" s="177"/>
      <c r="I919" s="177">
        <v>3.8</v>
      </c>
      <c r="J919" s="177">
        <v>4.3</v>
      </c>
      <c r="K919" s="177"/>
      <c r="L919" s="177"/>
      <c r="M919" s="177"/>
      <c r="N919" s="177"/>
      <c r="O919" s="177"/>
      <c r="P919" s="176" t="s">
        <v>1203</v>
      </c>
      <c r="Q919" s="176"/>
    </row>
    <row r="920" spans="1:17">
      <c r="A920" s="177"/>
      <c r="B920" s="176" t="s">
        <v>2091</v>
      </c>
      <c r="C920" s="177" t="s">
        <v>1169</v>
      </c>
      <c r="D920" s="178" t="s">
        <v>1170</v>
      </c>
      <c r="E920" s="177">
        <v>40</v>
      </c>
      <c r="F920" s="178" t="s">
        <v>1199</v>
      </c>
      <c r="G920" s="186" t="s">
        <v>1492</v>
      </c>
      <c r="H920" s="177"/>
      <c r="I920" s="177">
        <v>1.7</v>
      </c>
      <c r="J920" s="177"/>
      <c r="K920" s="187"/>
      <c r="L920" s="187"/>
      <c r="M920" s="177">
        <v>4386</v>
      </c>
      <c r="N920" s="177">
        <v>930</v>
      </c>
      <c r="O920" s="177">
        <v>913</v>
      </c>
      <c r="P920" s="176" t="s">
        <v>1201</v>
      </c>
      <c r="Q920" s="176"/>
    </row>
    <row r="921" spans="1:17">
      <c r="A921" s="177"/>
      <c r="B921" s="176" t="s">
        <v>2092</v>
      </c>
      <c r="C921" s="177" t="s">
        <v>1169</v>
      </c>
      <c r="D921" s="177" t="s">
        <v>1170</v>
      </c>
      <c r="E921" s="177">
        <v>100</v>
      </c>
      <c r="F921" s="178" t="s">
        <v>1199</v>
      </c>
      <c r="G921" s="186" t="s">
        <v>1492</v>
      </c>
      <c r="H921" s="177"/>
      <c r="I921" s="187"/>
      <c r="J921" s="187"/>
      <c r="K921" s="187"/>
      <c r="L921" s="187"/>
      <c r="M921" s="177">
        <v>1282</v>
      </c>
      <c r="N921" s="177">
        <v>463</v>
      </c>
      <c r="O921" s="177">
        <v>14</v>
      </c>
      <c r="P921" s="176" t="s">
        <v>1203</v>
      </c>
      <c r="Q921" s="176"/>
    </row>
    <row r="922" spans="1:17">
      <c r="A922" s="177"/>
      <c r="B922" s="176" t="s">
        <v>2093</v>
      </c>
      <c r="C922" s="177" t="s">
        <v>1169</v>
      </c>
      <c r="D922" s="177" t="s">
        <v>1170</v>
      </c>
      <c r="E922" s="177">
        <v>40</v>
      </c>
      <c r="F922" s="178" t="s">
        <v>1199</v>
      </c>
      <c r="G922" s="186" t="s">
        <v>1492</v>
      </c>
      <c r="H922" s="177"/>
      <c r="I922" s="177">
        <v>2.4</v>
      </c>
      <c r="J922" s="177"/>
      <c r="K922" s="177"/>
      <c r="L922" s="177"/>
      <c r="M922" s="177">
        <v>5856</v>
      </c>
      <c r="N922" s="177">
        <v>480</v>
      </c>
      <c r="O922" s="177">
        <v>441</v>
      </c>
      <c r="P922" s="176" t="s">
        <v>1201</v>
      </c>
      <c r="Q922" s="176"/>
    </row>
    <row r="923" spans="1:17">
      <c r="A923" s="177"/>
      <c r="B923" s="176" t="s">
        <v>2094</v>
      </c>
      <c r="C923" s="177" t="s">
        <v>1365</v>
      </c>
      <c r="D923" s="177" t="s">
        <v>1170</v>
      </c>
      <c r="E923" s="178">
        <v>-30</v>
      </c>
      <c r="F923" s="178" t="s">
        <v>1199</v>
      </c>
      <c r="G923" s="186" t="s">
        <v>1322</v>
      </c>
      <c r="H923" s="177"/>
      <c r="I923" s="187"/>
      <c r="J923" s="187"/>
      <c r="K923" s="187"/>
      <c r="L923" s="187"/>
      <c r="M923" s="187"/>
      <c r="N923" s="187"/>
      <c r="O923" s="187"/>
      <c r="P923" s="176" t="s">
        <v>197</v>
      </c>
      <c r="Q923" s="176"/>
    </row>
    <row r="924" spans="1:17">
      <c r="A924" s="177"/>
      <c r="B924" s="176" t="s">
        <v>2095</v>
      </c>
      <c r="C924" s="177" t="s">
        <v>1365</v>
      </c>
      <c r="D924" s="177" t="s">
        <v>1170</v>
      </c>
      <c r="E924" s="178">
        <v>-30</v>
      </c>
      <c r="F924" s="178" t="s">
        <v>1199</v>
      </c>
      <c r="G924" s="186" t="s">
        <v>1322</v>
      </c>
      <c r="H924" s="177"/>
      <c r="I924" s="187"/>
      <c r="J924" s="187"/>
      <c r="K924" s="187"/>
      <c r="L924" s="187"/>
      <c r="M924" s="187"/>
      <c r="N924" s="187"/>
      <c r="O924" s="187"/>
      <c r="P924" s="176" t="s">
        <v>1193</v>
      </c>
      <c r="Q924" s="176"/>
    </row>
    <row r="925" spans="1:17">
      <c r="A925" s="177"/>
      <c r="B925" s="176" t="s">
        <v>2096</v>
      </c>
      <c r="C925" s="177" t="s">
        <v>1169</v>
      </c>
      <c r="D925" s="177" t="s">
        <v>1170</v>
      </c>
      <c r="E925" s="177">
        <v>60</v>
      </c>
      <c r="F925" s="177" t="s">
        <v>1199</v>
      </c>
      <c r="G925" s="177" t="s">
        <v>1200</v>
      </c>
      <c r="H925" s="177"/>
      <c r="I925" s="177">
        <v>1.9</v>
      </c>
      <c r="J925" s="177">
        <v>2.6</v>
      </c>
      <c r="K925" s="177"/>
      <c r="L925" s="177"/>
      <c r="M925" s="177">
        <v>4916</v>
      </c>
      <c r="N925" s="177">
        <v>1200</v>
      </c>
      <c r="O925" s="177">
        <v>277</v>
      </c>
      <c r="P925" s="176" t="s">
        <v>1201</v>
      </c>
      <c r="Q925" s="176"/>
    </row>
    <row r="926" spans="1:17">
      <c r="A926" s="177"/>
      <c r="B926" s="276" t="s">
        <v>2097</v>
      </c>
      <c r="C926" s="278" t="s">
        <v>1317</v>
      </c>
      <c r="D926" s="302" t="s">
        <v>1170</v>
      </c>
      <c r="E926" s="177">
        <v>40</v>
      </c>
      <c r="F926" s="170" t="s">
        <v>1199</v>
      </c>
      <c r="G926" s="178" t="s">
        <v>1797</v>
      </c>
      <c r="H926" s="177"/>
      <c r="I926" s="177">
        <v>13</v>
      </c>
      <c r="J926" s="177">
        <v>15</v>
      </c>
      <c r="K926" s="177"/>
      <c r="L926" s="187"/>
      <c r="M926" s="187"/>
      <c r="N926" s="187"/>
      <c r="O926" s="187"/>
      <c r="P926" s="276" t="s">
        <v>12</v>
      </c>
      <c r="Q926" s="176"/>
    </row>
    <row r="927" spans="1:17">
      <c r="A927" s="177"/>
      <c r="B927" s="277"/>
      <c r="C927" s="279"/>
      <c r="D927" s="303"/>
      <c r="E927" s="179" t="s">
        <v>2098</v>
      </c>
      <c r="F927" s="170" t="s">
        <v>1199</v>
      </c>
      <c r="G927" s="186" t="s">
        <v>1322</v>
      </c>
      <c r="H927" s="177"/>
      <c r="I927" s="177">
        <v>20.5</v>
      </c>
      <c r="J927" s="177">
        <v>25</v>
      </c>
      <c r="K927" s="177"/>
      <c r="L927" s="187"/>
      <c r="M927" s="187"/>
      <c r="N927" s="187"/>
      <c r="O927" s="187"/>
      <c r="P927" s="277"/>
      <c r="Q927" s="176"/>
    </row>
    <row r="928" spans="1:17">
      <c r="A928" s="175"/>
      <c r="B928" s="176" t="s">
        <v>2099</v>
      </c>
      <c r="C928" s="178" t="s">
        <v>1169</v>
      </c>
      <c r="D928" s="178" t="s">
        <v>1170</v>
      </c>
      <c r="E928" s="170">
        <v>85</v>
      </c>
      <c r="F928" s="170" t="s">
        <v>1199</v>
      </c>
      <c r="G928" s="172" t="s">
        <v>1492</v>
      </c>
      <c r="H928" s="170"/>
      <c r="I928" s="170">
        <v>5.3</v>
      </c>
      <c r="J928" s="170"/>
      <c r="K928" s="170"/>
      <c r="L928" s="170"/>
      <c r="M928" s="177">
        <v>1890</v>
      </c>
      <c r="N928" s="177">
        <v>850</v>
      </c>
      <c r="O928" s="177">
        <v>23</v>
      </c>
      <c r="P928" s="176" t="s">
        <v>1174</v>
      </c>
      <c r="Q928" s="176"/>
    </row>
    <row r="929" spans="1:17">
      <c r="A929" s="175"/>
      <c r="B929" s="176" t="s">
        <v>2100</v>
      </c>
      <c r="C929" s="178" t="s">
        <v>1169</v>
      </c>
      <c r="D929" s="178" t="s">
        <v>1170</v>
      </c>
      <c r="E929" s="170">
        <v>85</v>
      </c>
      <c r="F929" s="170" t="s">
        <v>1199</v>
      </c>
      <c r="G929" s="172" t="s">
        <v>1492</v>
      </c>
      <c r="H929" s="170"/>
      <c r="I929" s="170">
        <v>5</v>
      </c>
      <c r="J929" s="170"/>
      <c r="K929" s="170"/>
      <c r="L929" s="170"/>
      <c r="M929" s="177">
        <v>1890</v>
      </c>
      <c r="N929" s="177">
        <v>850</v>
      </c>
      <c r="O929" s="177">
        <v>23</v>
      </c>
      <c r="P929" s="176" t="s">
        <v>1458</v>
      </c>
      <c r="Q929" s="176"/>
    </row>
    <row r="930" spans="1:17">
      <c r="A930" s="175"/>
      <c r="B930" s="176" t="s">
        <v>2101</v>
      </c>
      <c r="C930" s="177" t="s">
        <v>1169</v>
      </c>
      <c r="D930" s="177" t="s">
        <v>1170</v>
      </c>
      <c r="E930" s="177">
        <v>60</v>
      </c>
      <c r="F930" s="177" t="s">
        <v>1199</v>
      </c>
      <c r="G930" s="172" t="s">
        <v>1200</v>
      </c>
      <c r="H930" s="177"/>
      <c r="I930" s="187"/>
      <c r="J930" s="187"/>
      <c r="K930" s="187"/>
      <c r="L930" s="187"/>
      <c r="M930" s="187"/>
      <c r="N930" s="187"/>
      <c r="O930" s="187"/>
      <c r="P930" s="176" t="s">
        <v>1203</v>
      </c>
      <c r="Q930" s="176"/>
    </row>
    <row r="931" spans="1:17">
      <c r="A931" s="175"/>
      <c r="B931" s="276" t="s">
        <v>2102</v>
      </c>
      <c r="C931" s="278" t="s">
        <v>1317</v>
      </c>
      <c r="D931" s="278" t="s">
        <v>1170</v>
      </c>
      <c r="E931" s="177">
        <v>20</v>
      </c>
      <c r="F931" s="178" t="s">
        <v>1171</v>
      </c>
      <c r="G931" s="178" t="s">
        <v>1958</v>
      </c>
      <c r="H931" s="177"/>
      <c r="I931" s="187"/>
      <c r="J931" s="177">
        <v>10.6</v>
      </c>
      <c r="K931" s="177">
        <v>12.5</v>
      </c>
      <c r="L931" s="177"/>
      <c r="M931" s="177">
        <v>780</v>
      </c>
      <c r="N931" s="177">
        <v>105</v>
      </c>
      <c r="O931" s="177">
        <v>96</v>
      </c>
      <c r="P931" s="276" t="s">
        <v>1180</v>
      </c>
      <c r="Q931" s="176"/>
    </row>
    <row r="932" spans="1:17">
      <c r="A932" s="175"/>
      <c r="B932" s="277"/>
      <c r="C932" s="279"/>
      <c r="D932" s="279"/>
      <c r="E932" s="178">
        <v>-20</v>
      </c>
      <c r="F932" s="178" t="s">
        <v>1171</v>
      </c>
      <c r="G932" s="186" t="s">
        <v>1366</v>
      </c>
      <c r="H932" s="177"/>
      <c r="I932" s="187"/>
      <c r="J932" s="177">
        <v>19.600000000000001</v>
      </c>
      <c r="K932" s="177">
        <v>25.7</v>
      </c>
      <c r="L932" s="177"/>
      <c r="M932" s="177">
        <v>1066</v>
      </c>
      <c r="N932" s="177">
        <v>126</v>
      </c>
      <c r="O932" s="177">
        <v>112</v>
      </c>
      <c r="P932" s="277"/>
      <c r="Q932" s="176"/>
    </row>
    <row r="933" spans="1:17">
      <c r="A933" s="175"/>
      <c r="B933" s="176" t="s">
        <v>2103</v>
      </c>
      <c r="C933" s="177" t="s">
        <v>1169</v>
      </c>
      <c r="D933" s="170" t="s">
        <v>1170</v>
      </c>
      <c r="E933" s="170">
        <v>40</v>
      </c>
      <c r="F933" s="170" t="s">
        <v>1199</v>
      </c>
      <c r="G933" s="172" t="s">
        <v>1200</v>
      </c>
      <c r="H933" s="177"/>
      <c r="I933" s="187"/>
      <c r="J933" s="187"/>
      <c r="K933" s="187"/>
      <c r="L933" s="187"/>
      <c r="M933" s="187"/>
      <c r="N933" s="187"/>
      <c r="O933" s="187"/>
      <c r="P933" s="176" t="s">
        <v>1201</v>
      </c>
      <c r="Q933" s="176"/>
    </row>
    <row r="934" spans="1:17">
      <c r="A934" s="175"/>
      <c r="B934" s="176" t="s">
        <v>2104</v>
      </c>
      <c r="C934" s="177" t="s">
        <v>1169</v>
      </c>
      <c r="D934" s="170" t="s">
        <v>1170</v>
      </c>
      <c r="E934" s="170">
        <v>40</v>
      </c>
      <c r="F934" s="170" t="s">
        <v>1199</v>
      </c>
      <c r="G934" s="172" t="s">
        <v>1200</v>
      </c>
      <c r="H934" s="177"/>
      <c r="I934" s="187"/>
      <c r="J934" s="187"/>
      <c r="K934" s="187"/>
      <c r="L934" s="187"/>
      <c r="M934" s="187"/>
      <c r="N934" s="187"/>
      <c r="O934" s="187"/>
      <c r="P934" s="176" t="s">
        <v>1174</v>
      </c>
      <c r="Q934" s="176"/>
    </row>
    <row r="935" spans="1:17">
      <c r="A935" s="175"/>
      <c r="B935" s="176" t="s">
        <v>2105</v>
      </c>
      <c r="C935" s="177" t="s">
        <v>1169</v>
      </c>
      <c r="D935" s="170" t="s">
        <v>1170</v>
      </c>
      <c r="E935" s="170">
        <v>40</v>
      </c>
      <c r="F935" s="170" t="s">
        <v>1199</v>
      </c>
      <c r="G935" s="172" t="s">
        <v>1200</v>
      </c>
      <c r="H935" s="177"/>
      <c r="I935" s="187"/>
      <c r="J935" s="187"/>
      <c r="K935" s="187"/>
      <c r="L935" s="187"/>
      <c r="M935" s="187"/>
      <c r="N935" s="187"/>
      <c r="O935" s="187"/>
      <c r="P935" s="176" t="s">
        <v>1203</v>
      </c>
      <c r="Q935" s="176"/>
    </row>
    <row r="936" spans="1:17">
      <c r="A936" s="175"/>
      <c r="B936" s="176" t="s">
        <v>2106</v>
      </c>
      <c r="C936" s="177" t="s">
        <v>1169</v>
      </c>
      <c r="D936" s="177" t="s">
        <v>1170</v>
      </c>
      <c r="E936" s="177">
        <v>20</v>
      </c>
      <c r="F936" s="177" t="s">
        <v>1171</v>
      </c>
      <c r="G936" s="178" t="s">
        <v>1958</v>
      </c>
      <c r="H936" s="177">
        <v>120</v>
      </c>
      <c r="I936" s="187"/>
      <c r="J936" s="177">
        <v>2.2999999999999998</v>
      </c>
      <c r="K936" s="177">
        <v>3.3</v>
      </c>
      <c r="L936" s="187"/>
      <c r="M936" s="177">
        <v>3178</v>
      </c>
      <c r="N936" s="177">
        <v>445</v>
      </c>
      <c r="O936" s="177">
        <v>372</v>
      </c>
      <c r="P936" s="176" t="s">
        <v>1201</v>
      </c>
      <c r="Q936" s="176"/>
    </row>
    <row r="937" spans="1:17">
      <c r="A937" s="175"/>
      <c r="B937" s="176" t="s">
        <v>2107</v>
      </c>
      <c r="C937" s="177" t="s">
        <v>1169</v>
      </c>
      <c r="D937" s="177" t="s">
        <v>1170</v>
      </c>
      <c r="E937" s="177">
        <v>20</v>
      </c>
      <c r="F937" s="177" t="s">
        <v>1171</v>
      </c>
      <c r="G937" s="178" t="s">
        <v>1958</v>
      </c>
      <c r="H937" s="177">
        <v>120</v>
      </c>
      <c r="I937" s="187"/>
      <c r="J937" s="177">
        <v>2.8</v>
      </c>
      <c r="K937" s="177">
        <v>3.7</v>
      </c>
      <c r="L937" s="187"/>
      <c r="M937" s="177">
        <v>3178</v>
      </c>
      <c r="N937" s="177">
        <v>445</v>
      </c>
      <c r="O937" s="177">
        <v>372</v>
      </c>
      <c r="P937" s="176" t="s">
        <v>1180</v>
      </c>
      <c r="Q937" s="176"/>
    </row>
    <row r="938" spans="1:17">
      <c r="A938" s="175"/>
      <c r="B938" s="176" t="s">
        <v>2108</v>
      </c>
      <c r="C938" s="177" t="s">
        <v>1169</v>
      </c>
      <c r="D938" s="177" t="s">
        <v>1170</v>
      </c>
      <c r="E938" s="177">
        <v>40</v>
      </c>
      <c r="F938" s="177">
        <v>20</v>
      </c>
      <c r="G938" s="172" t="s">
        <v>1200</v>
      </c>
      <c r="H938" s="177">
        <v>120</v>
      </c>
      <c r="I938" s="177">
        <v>3.7</v>
      </c>
      <c r="J938" s="177">
        <v>5</v>
      </c>
      <c r="K938" s="187"/>
      <c r="L938" s="187"/>
      <c r="M938" s="177">
        <v>3983</v>
      </c>
      <c r="N938" s="177">
        <v>286</v>
      </c>
      <c r="O938" s="177">
        <v>220</v>
      </c>
      <c r="P938" s="176" t="s">
        <v>1174</v>
      </c>
      <c r="Q938" s="176"/>
    </row>
    <row r="939" spans="1:17">
      <c r="A939" s="175"/>
      <c r="B939" s="176" t="s">
        <v>2109</v>
      </c>
      <c r="C939" s="177" t="s">
        <v>1169</v>
      </c>
      <c r="D939" s="177" t="s">
        <v>1170</v>
      </c>
      <c r="E939" s="177">
        <v>40</v>
      </c>
      <c r="F939" s="177">
        <v>20</v>
      </c>
      <c r="G939" s="172" t="s">
        <v>1200</v>
      </c>
      <c r="H939" s="177">
        <v>120</v>
      </c>
      <c r="I939" s="177">
        <v>3.7</v>
      </c>
      <c r="J939" s="177">
        <v>5</v>
      </c>
      <c r="K939" s="187"/>
      <c r="L939" s="187"/>
      <c r="M939" s="177">
        <v>3983</v>
      </c>
      <c r="N939" s="177">
        <v>286</v>
      </c>
      <c r="O939" s="177">
        <v>220</v>
      </c>
      <c r="P939" s="176" t="s">
        <v>1201</v>
      </c>
      <c r="Q939" s="176"/>
    </row>
    <row r="940" spans="1:17">
      <c r="A940" s="175"/>
      <c r="B940" s="176" t="s">
        <v>2110</v>
      </c>
      <c r="C940" s="177" t="s">
        <v>1169</v>
      </c>
      <c r="D940" s="177" t="s">
        <v>1170</v>
      </c>
      <c r="E940" s="177">
        <v>100</v>
      </c>
      <c r="F940" s="177" t="s">
        <v>1199</v>
      </c>
      <c r="G940" s="177" t="s">
        <v>1492</v>
      </c>
      <c r="H940" s="177"/>
      <c r="I940" s="187"/>
      <c r="J940" s="187"/>
      <c r="K940" s="187"/>
      <c r="L940" s="187"/>
      <c r="M940" s="187"/>
      <c r="N940" s="187"/>
      <c r="O940" s="187"/>
      <c r="P940" s="176" t="s">
        <v>1208</v>
      </c>
      <c r="Q940" s="176"/>
    </row>
    <row r="941" spans="1:17">
      <c r="A941" s="175"/>
      <c r="B941" s="176" t="s">
        <v>2111</v>
      </c>
      <c r="C941" s="177" t="s">
        <v>1169</v>
      </c>
      <c r="D941" s="177" t="s">
        <v>1170</v>
      </c>
      <c r="E941" s="177">
        <v>100</v>
      </c>
      <c r="F941" s="177" t="s">
        <v>1199</v>
      </c>
      <c r="G941" s="177" t="s">
        <v>1492</v>
      </c>
      <c r="H941" s="177"/>
      <c r="I941" s="187"/>
      <c r="J941" s="187"/>
      <c r="K941" s="187"/>
      <c r="L941" s="187"/>
      <c r="M941" s="187"/>
      <c r="N941" s="187"/>
      <c r="O941" s="187"/>
      <c r="P941" s="176" t="s">
        <v>1203</v>
      </c>
      <c r="Q941" s="176"/>
    </row>
    <row r="942" spans="1:17">
      <c r="A942" s="175"/>
      <c r="B942" s="176" t="s">
        <v>2112</v>
      </c>
      <c r="C942" s="177" t="s">
        <v>1169</v>
      </c>
      <c r="D942" s="177" t="s">
        <v>1170</v>
      </c>
      <c r="E942" s="177">
        <v>100</v>
      </c>
      <c r="F942" s="177" t="s">
        <v>1199</v>
      </c>
      <c r="G942" s="177" t="s">
        <v>1492</v>
      </c>
      <c r="H942" s="177"/>
      <c r="I942" s="187"/>
      <c r="J942" s="187"/>
      <c r="K942" s="187"/>
      <c r="L942" s="187"/>
      <c r="M942" s="187"/>
      <c r="N942" s="187"/>
      <c r="O942" s="187"/>
      <c r="P942" s="176" t="s">
        <v>1203</v>
      </c>
      <c r="Q942" s="176"/>
    </row>
    <row r="943" spans="1:17">
      <c r="A943" s="175"/>
      <c r="B943" s="176" t="s">
        <v>2113</v>
      </c>
      <c r="C943" s="177" t="s">
        <v>1169</v>
      </c>
      <c r="D943" s="177" t="s">
        <v>1170</v>
      </c>
      <c r="E943" s="177">
        <v>60</v>
      </c>
      <c r="F943" s="177" t="s">
        <v>1199</v>
      </c>
      <c r="G943" s="177" t="s">
        <v>2114</v>
      </c>
      <c r="H943" s="177">
        <v>210</v>
      </c>
      <c r="I943" s="177">
        <v>1.7</v>
      </c>
      <c r="J943" s="177">
        <v>2.6</v>
      </c>
      <c r="K943" s="187"/>
      <c r="L943" s="187"/>
      <c r="M943" s="177">
        <v>5885</v>
      </c>
      <c r="N943" s="177">
        <v>927</v>
      </c>
      <c r="O943" s="177">
        <v>29</v>
      </c>
      <c r="P943" s="176" t="s">
        <v>1503</v>
      </c>
      <c r="Q943" s="176"/>
    </row>
    <row r="944" spans="1:17">
      <c r="A944" s="177"/>
      <c r="B944" s="276" t="s">
        <v>2115</v>
      </c>
      <c r="C944" s="278" t="s">
        <v>1317</v>
      </c>
      <c r="D944" s="280" t="s">
        <v>1170</v>
      </c>
      <c r="E944" s="170">
        <v>60</v>
      </c>
      <c r="F944" s="170" t="s">
        <v>1199</v>
      </c>
      <c r="G944" s="172" t="s">
        <v>1200</v>
      </c>
      <c r="H944" s="186" t="s">
        <v>1862</v>
      </c>
      <c r="I944" s="170">
        <v>36</v>
      </c>
      <c r="J944" s="170">
        <v>37</v>
      </c>
      <c r="K944" s="170"/>
      <c r="L944" s="170"/>
      <c r="M944" s="170">
        <v>705</v>
      </c>
      <c r="N944" s="170">
        <v>45</v>
      </c>
      <c r="O944" s="170">
        <v>36</v>
      </c>
      <c r="P944" s="295" t="s">
        <v>1201</v>
      </c>
      <c r="Q944" s="276"/>
    </row>
    <row r="945" spans="1:17">
      <c r="A945" s="177"/>
      <c r="B945" s="277"/>
      <c r="C945" s="279"/>
      <c r="D945" s="281"/>
      <c r="E945" s="170">
        <v>-60</v>
      </c>
      <c r="F945" s="170" t="s">
        <v>1199</v>
      </c>
      <c r="G945" s="172" t="s">
        <v>1322</v>
      </c>
      <c r="H945" s="178">
        <v>-19</v>
      </c>
      <c r="I945" s="170">
        <v>60</v>
      </c>
      <c r="J945" s="170">
        <v>74</v>
      </c>
      <c r="K945" s="170"/>
      <c r="L945" s="170"/>
      <c r="M945" s="170">
        <v>525</v>
      </c>
      <c r="N945" s="170">
        <v>92</v>
      </c>
      <c r="O945" s="170">
        <v>4.5</v>
      </c>
      <c r="P945" s="295"/>
      <c r="Q945" s="277"/>
    </row>
    <row r="946" spans="1:17">
      <c r="A946" s="175"/>
      <c r="B946" s="176" t="s">
        <v>2116</v>
      </c>
      <c r="C946" s="177" t="s">
        <v>1169</v>
      </c>
      <c r="D946" s="177" t="s">
        <v>1170</v>
      </c>
      <c r="E946" s="177">
        <v>100</v>
      </c>
      <c r="F946" s="177" t="s">
        <v>1199</v>
      </c>
      <c r="G946" s="177" t="s">
        <v>1200</v>
      </c>
      <c r="H946" s="177"/>
      <c r="I946" s="187"/>
      <c r="J946" s="187"/>
      <c r="K946" s="187"/>
      <c r="L946" s="187"/>
      <c r="M946" s="187"/>
      <c r="N946" s="187"/>
      <c r="O946" s="187"/>
      <c r="P946" s="176" t="s">
        <v>197</v>
      </c>
      <c r="Q946" s="176"/>
    </row>
    <row r="947" spans="1:17">
      <c r="A947" s="175"/>
      <c r="B947" s="176" t="s">
        <v>2117</v>
      </c>
      <c r="C947" s="177" t="s">
        <v>1169</v>
      </c>
      <c r="D947" s="177" t="s">
        <v>1170</v>
      </c>
      <c r="E947" s="177">
        <v>20</v>
      </c>
      <c r="F947" s="177" t="s">
        <v>1171</v>
      </c>
      <c r="G947" s="178" t="s">
        <v>1958</v>
      </c>
      <c r="H947" s="177"/>
      <c r="I947" s="187"/>
      <c r="J947" s="187"/>
      <c r="K947" s="187"/>
      <c r="L947" s="187"/>
      <c r="M947" s="187"/>
      <c r="N947" s="187"/>
      <c r="O947" s="187"/>
      <c r="P947" s="176" t="s">
        <v>1201</v>
      </c>
      <c r="Q947" s="176"/>
    </row>
    <row r="948" spans="1:17">
      <c r="A948" s="175"/>
      <c r="B948" s="276" t="s">
        <v>2118</v>
      </c>
      <c r="C948" s="278" t="s">
        <v>1317</v>
      </c>
      <c r="D948" s="278" t="s">
        <v>1170</v>
      </c>
      <c r="E948" s="177">
        <v>20</v>
      </c>
      <c r="F948" s="178" t="s">
        <v>1171</v>
      </c>
      <c r="G948" s="178" t="s">
        <v>1958</v>
      </c>
      <c r="H948" s="177"/>
      <c r="I948" s="187"/>
      <c r="J948" s="187"/>
      <c r="K948" s="187"/>
      <c r="L948" s="187"/>
      <c r="M948" s="187"/>
      <c r="N948" s="187"/>
      <c r="O948" s="187"/>
      <c r="P948" s="276" t="s">
        <v>1188</v>
      </c>
      <c r="Q948" s="176"/>
    </row>
    <row r="949" spans="1:17">
      <c r="A949" s="175"/>
      <c r="B949" s="277"/>
      <c r="C949" s="279"/>
      <c r="D949" s="279"/>
      <c r="E949" s="178">
        <v>-20</v>
      </c>
      <c r="F949" s="178" t="s">
        <v>1171</v>
      </c>
      <c r="G949" s="186" t="s">
        <v>1366</v>
      </c>
      <c r="H949" s="177"/>
      <c r="I949" s="187"/>
      <c r="J949" s="187"/>
      <c r="K949" s="187"/>
      <c r="L949" s="187"/>
      <c r="M949" s="187"/>
      <c r="N949" s="187"/>
      <c r="O949" s="187"/>
      <c r="P949" s="277"/>
      <c r="Q949" s="176"/>
    </row>
    <row r="950" spans="1:17">
      <c r="A950" s="175"/>
      <c r="B950" s="176" t="s">
        <v>2119</v>
      </c>
      <c r="C950" s="177" t="s">
        <v>1365</v>
      </c>
      <c r="D950" s="177" t="s">
        <v>1170</v>
      </c>
      <c r="E950" s="178">
        <v>-20</v>
      </c>
      <c r="F950" s="178" t="s">
        <v>1171</v>
      </c>
      <c r="G950" s="186" t="s">
        <v>1366</v>
      </c>
      <c r="H950" s="177"/>
      <c r="I950" s="187"/>
      <c r="J950" s="187"/>
      <c r="K950" s="187"/>
      <c r="L950" s="187"/>
      <c r="M950" s="187"/>
      <c r="N950" s="187"/>
      <c r="O950" s="187"/>
      <c r="P950" s="176" t="s">
        <v>1381</v>
      </c>
      <c r="Q950" s="176"/>
    </row>
    <row r="951" spans="1:17">
      <c r="A951" s="175"/>
      <c r="B951" s="176" t="s">
        <v>2120</v>
      </c>
      <c r="C951" s="177" t="s">
        <v>1169</v>
      </c>
      <c r="D951" s="177" t="s">
        <v>1170</v>
      </c>
      <c r="E951" s="177">
        <v>40</v>
      </c>
      <c r="F951" s="177" t="s">
        <v>1199</v>
      </c>
      <c r="G951" s="177" t="s">
        <v>1200</v>
      </c>
      <c r="H951" s="177"/>
      <c r="I951" s="187"/>
      <c r="J951" s="187"/>
      <c r="K951" s="187"/>
      <c r="L951" s="187"/>
      <c r="M951" s="187"/>
      <c r="N951" s="187"/>
      <c r="O951" s="187"/>
      <c r="P951" s="176" t="s">
        <v>1201</v>
      </c>
      <c r="Q951" s="176"/>
    </row>
    <row r="952" spans="1:17">
      <c r="A952" s="175"/>
      <c r="B952" s="276" t="s">
        <v>2121</v>
      </c>
      <c r="C952" s="177" t="s">
        <v>1169</v>
      </c>
      <c r="D952" s="177" t="s">
        <v>1170</v>
      </c>
      <c r="E952" s="177">
        <v>40</v>
      </c>
      <c r="F952" s="177" t="s">
        <v>1199</v>
      </c>
      <c r="G952" s="177" t="s">
        <v>1200</v>
      </c>
      <c r="H952" s="177"/>
      <c r="I952" s="187"/>
      <c r="J952" s="187"/>
      <c r="K952" s="187"/>
      <c r="L952" s="187"/>
      <c r="M952" s="187"/>
      <c r="N952" s="187"/>
      <c r="O952" s="187"/>
      <c r="P952" s="276" t="s">
        <v>1267</v>
      </c>
      <c r="Q952" s="176"/>
    </row>
    <row r="953" spans="1:17">
      <c r="A953" s="175"/>
      <c r="B953" s="277"/>
      <c r="C953" s="177" t="s">
        <v>1169</v>
      </c>
      <c r="D953" s="177" t="s">
        <v>1170</v>
      </c>
      <c r="E953" s="177">
        <v>40</v>
      </c>
      <c r="F953" s="177" t="s">
        <v>1199</v>
      </c>
      <c r="G953" s="177" t="s">
        <v>1200</v>
      </c>
      <c r="H953" s="177"/>
      <c r="I953" s="187"/>
      <c r="J953" s="187"/>
      <c r="K953" s="187"/>
      <c r="L953" s="187"/>
      <c r="M953" s="187"/>
      <c r="N953" s="187"/>
      <c r="O953" s="187"/>
      <c r="P953" s="277"/>
      <c r="Q953" s="176"/>
    </row>
    <row r="954" spans="1:17">
      <c r="A954" s="175"/>
      <c r="B954" s="176" t="s">
        <v>2122</v>
      </c>
      <c r="C954" s="177" t="s">
        <v>1169</v>
      </c>
      <c r="D954" s="177" t="s">
        <v>1170</v>
      </c>
      <c r="E954" s="177">
        <v>40</v>
      </c>
      <c r="F954" s="177" t="s">
        <v>1199</v>
      </c>
      <c r="G954" s="179" t="s">
        <v>1750</v>
      </c>
      <c r="H954" s="177"/>
      <c r="I954" s="187"/>
      <c r="J954" s="187"/>
      <c r="K954" s="187"/>
      <c r="L954" s="187"/>
      <c r="M954" s="187"/>
      <c r="N954" s="187"/>
      <c r="O954" s="187"/>
      <c r="P954" s="176" t="s">
        <v>1201</v>
      </c>
      <c r="Q954" s="176"/>
    </row>
    <row r="955" spans="1:17">
      <c r="A955" s="175"/>
      <c r="B955" s="176" t="s">
        <v>2123</v>
      </c>
      <c r="C955" s="177" t="s">
        <v>1169</v>
      </c>
      <c r="D955" s="177" t="s">
        <v>1170</v>
      </c>
      <c r="E955" s="177">
        <v>40</v>
      </c>
      <c r="F955" s="178" t="s">
        <v>1199</v>
      </c>
      <c r="G955" s="179" t="s">
        <v>1750</v>
      </c>
      <c r="H955" s="177"/>
      <c r="I955" s="187"/>
      <c r="J955" s="187"/>
      <c r="K955" s="187"/>
      <c r="L955" s="187"/>
      <c r="M955" s="187"/>
      <c r="N955" s="187"/>
      <c r="O955" s="187"/>
      <c r="P955" s="176" t="s">
        <v>1203</v>
      </c>
      <c r="Q955" s="176"/>
    </row>
    <row r="956" spans="1:17">
      <c r="A956" s="175"/>
      <c r="B956" s="276" t="s">
        <v>2124</v>
      </c>
      <c r="C956" s="177" t="s">
        <v>1365</v>
      </c>
      <c r="D956" s="177" t="s">
        <v>1170</v>
      </c>
      <c r="E956" s="178">
        <v>-40</v>
      </c>
      <c r="F956" s="178" t="s">
        <v>1199</v>
      </c>
      <c r="G956" s="186" t="s">
        <v>1322</v>
      </c>
      <c r="H956" s="177"/>
      <c r="I956" s="187"/>
      <c r="J956" s="187"/>
      <c r="K956" s="187"/>
      <c r="L956" s="187"/>
      <c r="M956" s="187"/>
      <c r="N956" s="187"/>
      <c r="O956" s="187"/>
      <c r="P956" s="276" t="s">
        <v>12</v>
      </c>
      <c r="Q956" s="176"/>
    </row>
    <row r="957" spans="1:17">
      <c r="A957" s="175"/>
      <c r="B957" s="277"/>
      <c r="C957" s="177" t="s">
        <v>1365</v>
      </c>
      <c r="D957" s="177" t="s">
        <v>1170</v>
      </c>
      <c r="E957" s="178">
        <v>-40</v>
      </c>
      <c r="F957" s="178" t="s">
        <v>1199</v>
      </c>
      <c r="G957" s="186" t="s">
        <v>1322</v>
      </c>
      <c r="H957" s="177"/>
      <c r="I957" s="187"/>
      <c r="J957" s="187"/>
      <c r="K957" s="187"/>
      <c r="L957" s="187"/>
      <c r="M957" s="187"/>
      <c r="N957" s="187"/>
      <c r="O957" s="187"/>
      <c r="P957" s="277"/>
      <c r="Q957" s="176"/>
    </row>
    <row r="958" spans="1:17" s="188" customFormat="1" ht="15.6" customHeight="1">
      <c r="A958" s="294"/>
      <c r="B958" s="297" t="s">
        <v>2125</v>
      </c>
      <c r="C958" s="298" t="s">
        <v>1317</v>
      </c>
      <c r="D958" s="178" t="s">
        <v>1170</v>
      </c>
      <c r="E958" s="178">
        <v>40</v>
      </c>
      <c r="F958" s="178" t="s">
        <v>1199</v>
      </c>
      <c r="G958" s="186" t="s">
        <v>1200</v>
      </c>
      <c r="H958" s="178"/>
      <c r="I958" s="178"/>
      <c r="J958" s="178"/>
      <c r="K958" s="178"/>
      <c r="L958" s="178"/>
      <c r="M958" s="178"/>
      <c r="N958" s="178"/>
      <c r="O958" s="178"/>
      <c r="P958" s="297" t="s">
        <v>2002</v>
      </c>
      <c r="Q958" s="276"/>
    </row>
    <row r="959" spans="1:17" s="188" customFormat="1" ht="15.6" customHeight="1">
      <c r="A959" s="294"/>
      <c r="B959" s="297"/>
      <c r="C959" s="298"/>
      <c r="D959" s="178" t="s">
        <v>1170</v>
      </c>
      <c r="E959" s="178">
        <v>-40</v>
      </c>
      <c r="F959" s="178" t="s">
        <v>1199</v>
      </c>
      <c r="G959" s="186" t="s">
        <v>1322</v>
      </c>
      <c r="H959" s="178"/>
      <c r="I959" s="178"/>
      <c r="J959" s="178"/>
      <c r="K959" s="178"/>
      <c r="L959" s="178"/>
      <c r="M959" s="178"/>
      <c r="N959" s="178"/>
      <c r="O959" s="178"/>
      <c r="P959" s="297"/>
      <c r="Q959" s="277"/>
    </row>
    <row r="960" spans="1:17">
      <c r="A960" s="175"/>
      <c r="B960" s="176" t="s">
        <v>2126</v>
      </c>
      <c r="C960" s="177" t="s">
        <v>1169</v>
      </c>
      <c r="D960" s="177" t="s">
        <v>1170</v>
      </c>
      <c r="E960" s="177">
        <v>40</v>
      </c>
      <c r="F960" s="178" t="s">
        <v>1199</v>
      </c>
      <c r="G960" s="186" t="s">
        <v>1200</v>
      </c>
      <c r="H960" s="177"/>
      <c r="I960" s="177">
        <v>2.7</v>
      </c>
      <c r="J960" s="177">
        <v>3.5</v>
      </c>
      <c r="K960" s="187"/>
      <c r="L960" s="187"/>
      <c r="M960" s="187"/>
      <c r="N960" s="187"/>
      <c r="O960" s="187"/>
      <c r="P960" s="176" t="s">
        <v>1174</v>
      </c>
      <c r="Q960" s="176"/>
    </row>
    <row r="961" spans="1:17">
      <c r="A961" s="175"/>
      <c r="B961" s="176" t="s">
        <v>2127</v>
      </c>
      <c r="C961" s="177" t="s">
        <v>1169</v>
      </c>
      <c r="D961" s="177" t="s">
        <v>1170</v>
      </c>
      <c r="E961" s="177">
        <v>40</v>
      </c>
      <c r="F961" s="178" t="s">
        <v>1199</v>
      </c>
      <c r="G961" s="186" t="s">
        <v>1200</v>
      </c>
      <c r="H961" s="177"/>
      <c r="I961" s="187"/>
      <c r="J961" s="187"/>
      <c r="K961" s="187"/>
      <c r="L961" s="187"/>
      <c r="M961" s="187"/>
      <c r="N961" s="187"/>
      <c r="O961" s="187"/>
      <c r="P961" s="176" t="s">
        <v>12</v>
      </c>
      <c r="Q961" s="176"/>
    </row>
    <row r="962" spans="1:17">
      <c r="A962" s="175"/>
      <c r="B962" s="176" t="s">
        <v>2128</v>
      </c>
      <c r="C962" s="177" t="s">
        <v>1169</v>
      </c>
      <c r="D962" s="177" t="s">
        <v>1170</v>
      </c>
      <c r="E962" s="178">
        <v>-100</v>
      </c>
      <c r="F962" s="178" t="s">
        <v>1199</v>
      </c>
      <c r="G962" s="179" t="s">
        <v>1750</v>
      </c>
      <c r="H962" s="177"/>
      <c r="I962" s="187"/>
      <c r="J962" s="187"/>
      <c r="K962" s="187"/>
      <c r="L962" s="187"/>
      <c r="M962" s="187"/>
      <c r="N962" s="187"/>
      <c r="O962" s="187"/>
      <c r="P962" s="176" t="s">
        <v>1208</v>
      </c>
      <c r="Q962" s="176"/>
    </row>
    <row r="963" spans="1:17">
      <c r="A963" s="175"/>
      <c r="B963" s="176" t="s">
        <v>2129</v>
      </c>
      <c r="C963" s="177" t="s">
        <v>1169</v>
      </c>
      <c r="D963" s="177" t="s">
        <v>1170</v>
      </c>
      <c r="E963" s="178">
        <v>-100</v>
      </c>
      <c r="F963" s="178" t="s">
        <v>1199</v>
      </c>
      <c r="G963" s="179" t="s">
        <v>1750</v>
      </c>
      <c r="H963" s="177"/>
      <c r="I963" s="187"/>
      <c r="J963" s="187"/>
      <c r="K963" s="187"/>
      <c r="L963" s="187"/>
      <c r="M963" s="187"/>
      <c r="N963" s="187"/>
      <c r="O963" s="187"/>
      <c r="P963" s="176" t="s">
        <v>1203</v>
      </c>
      <c r="Q963" s="176"/>
    </row>
    <row r="964" spans="1:17">
      <c r="A964" s="175"/>
      <c r="B964" s="176" t="s">
        <v>2130</v>
      </c>
      <c r="C964" s="177" t="s">
        <v>1169</v>
      </c>
      <c r="D964" s="177" t="s">
        <v>1170</v>
      </c>
      <c r="E964" s="177">
        <v>40</v>
      </c>
      <c r="F964" s="178" t="s">
        <v>1199</v>
      </c>
      <c r="G964" s="186" t="s">
        <v>1200</v>
      </c>
      <c r="H964" s="177"/>
      <c r="I964" s="187"/>
      <c r="J964" s="187"/>
      <c r="K964" s="187"/>
      <c r="L964" s="187"/>
      <c r="M964" s="187"/>
      <c r="N964" s="187"/>
      <c r="O964" s="187"/>
      <c r="P964" s="176" t="s">
        <v>1203</v>
      </c>
      <c r="Q964" s="176"/>
    </row>
    <row r="965" spans="1:17">
      <c r="A965" s="175"/>
      <c r="B965" s="176" t="s">
        <v>2131</v>
      </c>
      <c r="C965" s="177" t="s">
        <v>1169</v>
      </c>
      <c r="D965" s="177" t="s">
        <v>1170</v>
      </c>
      <c r="E965" s="177">
        <v>40</v>
      </c>
      <c r="F965" s="178" t="s">
        <v>1199</v>
      </c>
      <c r="G965" s="186" t="s">
        <v>1200</v>
      </c>
      <c r="H965" s="177"/>
      <c r="I965" s="187"/>
      <c r="J965" s="187"/>
      <c r="K965" s="187"/>
      <c r="L965" s="187"/>
      <c r="M965" s="187"/>
      <c r="N965" s="187"/>
      <c r="O965" s="187"/>
      <c r="P965" s="176" t="s">
        <v>1458</v>
      </c>
      <c r="Q965" s="176"/>
    </row>
    <row r="966" spans="1:17">
      <c r="A966" s="175"/>
      <c r="B966" s="176" t="s">
        <v>2132</v>
      </c>
      <c r="C966" s="177" t="s">
        <v>1169</v>
      </c>
      <c r="D966" s="177" t="s">
        <v>1170</v>
      </c>
      <c r="E966" s="177">
        <v>100</v>
      </c>
      <c r="F966" s="177" t="s">
        <v>1199</v>
      </c>
      <c r="G966" s="179" t="s">
        <v>2133</v>
      </c>
      <c r="H966" s="177"/>
      <c r="I966" s="187"/>
      <c r="J966" s="187"/>
      <c r="K966" s="187"/>
      <c r="L966" s="187"/>
      <c r="M966" s="187"/>
      <c r="N966" s="187"/>
      <c r="O966" s="187"/>
      <c r="P966" s="176" t="s">
        <v>1203</v>
      </c>
      <c r="Q966" s="176"/>
    </row>
    <row r="967" spans="1:17">
      <c r="A967" s="175"/>
      <c r="B967" s="276" t="s">
        <v>2134</v>
      </c>
      <c r="C967" s="319" t="s">
        <v>1185</v>
      </c>
      <c r="D967" s="178" t="s">
        <v>1170</v>
      </c>
      <c r="E967" s="178">
        <v>30</v>
      </c>
      <c r="F967" s="178" t="s">
        <v>1199</v>
      </c>
      <c r="G967" s="186" t="s">
        <v>1828</v>
      </c>
      <c r="H967" s="177"/>
      <c r="I967" s="187"/>
      <c r="J967" s="187"/>
      <c r="K967" s="187"/>
      <c r="L967" s="187"/>
      <c r="M967" s="187"/>
      <c r="N967" s="187"/>
      <c r="O967" s="187"/>
      <c r="P967" s="276" t="s">
        <v>1188</v>
      </c>
      <c r="Q967" s="176"/>
    </row>
    <row r="968" spans="1:17">
      <c r="A968" s="175"/>
      <c r="B968" s="277"/>
      <c r="C968" s="320"/>
      <c r="D968" s="178" t="s">
        <v>1170</v>
      </c>
      <c r="E968" s="178">
        <v>30</v>
      </c>
      <c r="F968" s="178" t="s">
        <v>1199</v>
      </c>
      <c r="G968" s="186" t="s">
        <v>1828</v>
      </c>
      <c r="H968" s="177"/>
      <c r="I968" s="187"/>
      <c r="J968" s="187"/>
      <c r="K968" s="187"/>
      <c r="L968" s="187"/>
      <c r="M968" s="187"/>
      <c r="N968" s="187"/>
      <c r="O968" s="187"/>
      <c r="P968" s="277"/>
      <c r="Q968" s="176"/>
    </row>
    <row r="969" spans="1:17">
      <c r="A969" s="175"/>
      <c r="B969" s="176" t="s">
        <v>2135</v>
      </c>
      <c r="C969" s="177" t="s">
        <v>1169</v>
      </c>
      <c r="D969" s="177" t="s">
        <v>619</v>
      </c>
      <c r="E969" s="178">
        <v>-100</v>
      </c>
      <c r="F969" s="178" t="s">
        <v>1199</v>
      </c>
      <c r="G969" s="177" t="s">
        <v>1200</v>
      </c>
      <c r="H969" s="177"/>
      <c r="I969" s="187"/>
      <c r="J969" s="187"/>
      <c r="K969" s="187"/>
      <c r="L969" s="187"/>
      <c r="M969" s="187"/>
      <c r="N969" s="187"/>
      <c r="O969" s="187"/>
      <c r="P969" s="176" t="s">
        <v>1458</v>
      </c>
      <c r="Q969" s="176"/>
    </row>
    <row r="970" spans="1:17">
      <c r="A970" s="175"/>
      <c r="B970" s="176" t="s">
        <v>2136</v>
      </c>
      <c r="C970" s="177" t="s">
        <v>1169</v>
      </c>
      <c r="D970" s="177" t="s">
        <v>619</v>
      </c>
      <c r="E970" s="177">
        <v>100</v>
      </c>
      <c r="F970" s="178" t="s">
        <v>1199</v>
      </c>
      <c r="G970" s="179" t="s">
        <v>1750</v>
      </c>
      <c r="H970" s="177"/>
      <c r="I970" s="187"/>
      <c r="J970" s="187"/>
      <c r="K970" s="187"/>
      <c r="L970" s="187"/>
      <c r="M970" s="187"/>
      <c r="N970" s="187"/>
      <c r="O970" s="187"/>
      <c r="P970" s="176" t="s">
        <v>1174</v>
      </c>
      <c r="Q970" s="176"/>
    </row>
    <row r="971" spans="1:17">
      <c r="A971" s="175"/>
      <c r="B971" s="276" t="s">
        <v>2137</v>
      </c>
      <c r="C971" s="177" t="s">
        <v>1365</v>
      </c>
      <c r="D971" s="177" t="s">
        <v>615</v>
      </c>
      <c r="E971" s="177">
        <v>30</v>
      </c>
      <c r="F971" s="178" t="s">
        <v>1199</v>
      </c>
      <c r="G971" s="186" t="s">
        <v>1200</v>
      </c>
      <c r="H971" s="178">
        <v>-21</v>
      </c>
      <c r="I971" s="187"/>
      <c r="J971" s="187"/>
      <c r="K971" s="187"/>
      <c r="L971" s="187"/>
      <c r="M971" s="187"/>
      <c r="N971" s="187"/>
      <c r="O971" s="187"/>
      <c r="P971" s="276" t="s">
        <v>2002</v>
      </c>
      <c r="Q971" s="278"/>
    </row>
    <row r="972" spans="1:17">
      <c r="A972" s="175"/>
      <c r="B972" s="277"/>
      <c r="C972" s="177" t="s">
        <v>1365</v>
      </c>
      <c r="D972" s="177" t="s">
        <v>615</v>
      </c>
      <c r="E972" s="177">
        <v>30</v>
      </c>
      <c r="F972" s="178" t="s">
        <v>1199</v>
      </c>
      <c r="G972" s="186" t="s">
        <v>1200</v>
      </c>
      <c r="H972" s="178">
        <v>-21</v>
      </c>
      <c r="I972" s="187"/>
      <c r="J972" s="187"/>
      <c r="K972" s="187"/>
      <c r="L972" s="187"/>
      <c r="M972" s="187"/>
      <c r="N972" s="187"/>
      <c r="O972" s="187"/>
      <c r="P972" s="277"/>
      <c r="Q972" s="279"/>
    </row>
    <row r="973" spans="1:17">
      <c r="A973" s="175"/>
      <c r="B973" s="176" t="s">
        <v>2138</v>
      </c>
      <c r="C973" s="177" t="s">
        <v>1169</v>
      </c>
      <c r="D973" s="177" t="s">
        <v>619</v>
      </c>
      <c r="E973" s="177">
        <v>40</v>
      </c>
      <c r="F973" s="178" t="s">
        <v>1199</v>
      </c>
      <c r="G973" s="179" t="s">
        <v>1750</v>
      </c>
      <c r="H973" s="177"/>
      <c r="I973" s="187"/>
      <c r="J973" s="187"/>
      <c r="K973" s="187"/>
      <c r="L973" s="187"/>
      <c r="M973" s="187"/>
      <c r="N973" s="187"/>
      <c r="O973" s="187"/>
      <c r="P973" s="176" t="s">
        <v>1203</v>
      </c>
      <c r="Q973" s="176"/>
    </row>
    <row r="974" spans="1:17">
      <c r="A974" s="175"/>
      <c r="B974" s="176" t="s">
        <v>2139</v>
      </c>
      <c r="C974" s="177" t="s">
        <v>1169</v>
      </c>
      <c r="D974" s="177" t="s">
        <v>619</v>
      </c>
      <c r="E974" s="177">
        <v>30</v>
      </c>
      <c r="F974" s="178" t="s">
        <v>1199</v>
      </c>
      <c r="G974" s="186" t="s">
        <v>1200</v>
      </c>
      <c r="H974" s="177"/>
      <c r="I974" s="187"/>
      <c r="J974" s="187"/>
      <c r="K974" s="187"/>
      <c r="L974" s="187"/>
      <c r="M974" s="187"/>
      <c r="N974" s="187"/>
      <c r="O974" s="187"/>
      <c r="P974" s="176" t="s">
        <v>1174</v>
      </c>
      <c r="Q974" s="176"/>
    </row>
    <row r="975" spans="1:17">
      <c r="A975" s="175"/>
      <c r="B975" s="176" t="s">
        <v>2140</v>
      </c>
      <c r="C975" s="177" t="s">
        <v>1169</v>
      </c>
      <c r="D975" s="177" t="s">
        <v>619</v>
      </c>
      <c r="E975" s="177">
        <v>30</v>
      </c>
      <c r="F975" s="178" t="s">
        <v>1199</v>
      </c>
      <c r="G975" s="186" t="s">
        <v>1200</v>
      </c>
      <c r="H975" s="177"/>
      <c r="I975" s="187"/>
      <c r="J975" s="187"/>
      <c r="K975" s="187"/>
      <c r="L975" s="187"/>
      <c r="M975" s="187"/>
      <c r="N975" s="187"/>
      <c r="O975" s="187"/>
      <c r="P975" s="176" t="s">
        <v>1201</v>
      </c>
      <c r="Q975" s="176"/>
    </row>
    <row r="976" spans="1:17">
      <c r="A976" s="175"/>
      <c r="B976" s="176" t="s">
        <v>2141</v>
      </c>
      <c r="C976" s="178" t="s">
        <v>1169</v>
      </c>
      <c r="D976" s="178" t="s">
        <v>1170</v>
      </c>
      <c r="E976" s="177">
        <v>20</v>
      </c>
      <c r="F976" s="177" t="s">
        <v>1171</v>
      </c>
      <c r="G976" s="177" t="s">
        <v>1958</v>
      </c>
      <c r="H976" s="177"/>
      <c r="I976" s="187"/>
      <c r="J976" s="187"/>
      <c r="K976" s="187"/>
      <c r="L976" s="187"/>
      <c r="M976" s="187"/>
      <c r="N976" s="187"/>
      <c r="O976" s="187"/>
      <c r="P976" s="176" t="s">
        <v>197</v>
      </c>
      <c r="Q976" s="176"/>
    </row>
    <row r="977" spans="1:17">
      <c r="A977" s="175"/>
      <c r="B977" s="176" t="s">
        <v>2142</v>
      </c>
      <c r="C977" s="178" t="s">
        <v>1169</v>
      </c>
      <c r="D977" s="178" t="s">
        <v>1170</v>
      </c>
      <c r="E977" s="177">
        <v>20</v>
      </c>
      <c r="F977" s="177" t="s">
        <v>1171</v>
      </c>
      <c r="G977" s="177" t="s">
        <v>1958</v>
      </c>
      <c r="H977" s="177"/>
      <c r="I977" s="187"/>
      <c r="J977" s="187"/>
      <c r="K977" s="187"/>
      <c r="L977" s="187"/>
      <c r="M977" s="187"/>
      <c r="N977" s="187"/>
      <c r="O977" s="187"/>
      <c r="P977" s="176" t="s">
        <v>1193</v>
      </c>
      <c r="Q977" s="176"/>
    </row>
    <row r="978" spans="1:17">
      <c r="A978" s="175"/>
      <c r="B978" s="176" t="s">
        <v>2143</v>
      </c>
      <c r="C978" s="178" t="s">
        <v>1169</v>
      </c>
      <c r="D978" s="178" t="s">
        <v>1170</v>
      </c>
      <c r="E978" s="170">
        <v>85</v>
      </c>
      <c r="F978" s="170" t="s">
        <v>1199</v>
      </c>
      <c r="G978" s="172" t="s">
        <v>1492</v>
      </c>
      <c r="H978" s="177"/>
      <c r="I978" s="187"/>
      <c r="J978" s="187"/>
      <c r="K978" s="187"/>
      <c r="L978" s="187"/>
      <c r="M978" s="187"/>
      <c r="N978" s="187"/>
      <c r="O978" s="187"/>
      <c r="P978" s="176" t="s">
        <v>1203</v>
      </c>
      <c r="Q978" s="176"/>
    </row>
    <row r="979" spans="1:17">
      <c r="A979" s="175"/>
      <c r="B979" s="176" t="s">
        <v>2144</v>
      </c>
      <c r="C979" s="178" t="s">
        <v>1169</v>
      </c>
      <c r="D979" s="178" t="s">
        <v>1170</v>
      </c>
      <c r="E979" s="177">
        <v>30</v>
      </c>
      <c r="F979" s="170" t="s">
        <v>1199</v>
      </c>
      <c r="G979" s="177" t="s">
        <v>1247</v>
      </c>
      <c r="H979" s="177"/>
      <c r="I979" s="187"/>
      <c r="J979" s="187"/>
      <c r="K979" s="187"/>
      <c r="L979" s="187"/>
      <c r="M979" s="187"/>
      <c r="N979" s="187"/>
      <c r="O979" s="187"/>
      <c r="P979" s="176" t="s">
        <v>2002</v>
      </c>
      <c r="Q979" s="176"/>
    </row>
    <row r="980" spans="1:17">
      <c r="A980" s="175"/>
      <c r="B980" s="276" t="s">
        <v>2145</v>
      </c>
      <c r="C980" s="178" t="s">
        <v>1169</v>
      </c>
      <c r="D980" s="177" t="s">
        <v>1170</v>
      </c>
      <c r="E980" s="177">
        <v>30</v>
      </c>
      <c r="F980" s="170" t="s">
        <v>1199</v>
      </c>
      <c r="G980" s="177" t="s">
        <v>1247</v>
      </c>
      <c r="H980" s="177"/>
      <c r="I980" s="187"/>
      <c r="J980" s="187"/>
      <c r="K980" s="187"/>
      <c r="L980" s="187"/>
      <c r="M980" s="187"/>
      <c r="N980" s="187"/>
      <c r="O980" s="187"/>
      <c r="P980" s="276" t="s">
        <v>2002</v>
      </c>
      <c r="Q980" s="176"/>
    </row>
    <row r="981" spans="1:17">
      <c r="A981" s="175"/>
      <c r="B981" s="277"/>
      <c r="C981" s="178" t="s">
        <v>1169</v>
      </c>
      <c r="D981" s="177" t="s">
        <v>1170</v>
      </c>
      <c r="E981" s="177">
        <v>30</v>
      </c>
      <c r="F981" s="170" t="s">
        <v>1199</v>
      </c>
      <c r="G981" s="177" t="s">
        <v>1247</v>
      </c>
      <c r="H981" s="177"/>
      <c r="I981" s="187"/>
      <c r="J981" s="187"/>
      <c r="K981" s="187"/>
      <c r="L981" s="187"/>
      <c r="M981" s="187"/>
      <c r="N981" s="187"/>
      <c r="O981" s="187"/>
      <c r="P981" s="277"/>
      <c r="Q981" s="176"/>
    </row>
    <row r="982" spans="1:17">
      <c r="A982" s="177"/>
      <c r="B982" s="176"/>
      <c r="C982" s="193"/>
      <c r="D982" s="193"/>
      <c r="E982" s="178"/>
      <c r="F982" s="178"/>
      <c r="G982" s="178"/>
      <c r="H982" s="177"/>
      <c r="I982" s="177"/>
      <c r="J982" s="177"/>
      <c r="K982" s="177"/>
      <c r="L982" s="177"/>
      <c r="M982" s="177"/>
      <c r="N982" s="177"/>
      <c r="O982" s="177"/>
      <c r="P982" s="176"/>
      <c r="Q982" s="176"/>
    </row>
    <row r="983" spans="1:17">
      <c r="B983" s="169"/>
      <c r="C983" s="219"/>
      <c r="D983" s="219"/>
      <c r="E983" s="219"/>
      <c r="F983" s="219"/>
      <c r="G983" s="219"/>
      <c r="H983" s="220"/>
      <c r="I983" s="219"/>
      <c r="J983" s="219"/>
      <c r="K983" s="219"/>
      <c r="L983" s="219"/>
      <c r="M983" s="219"/>
      <c r="N983" s="219"/>
      <c r="O983" s="219"/>
      <c r="P983" s="169"/>
      <c r="Q983" s="169"/>
    </row>
    <row r="984" spans="1:17">
      <c r="B984" s="169"/>
      <c r="C984" s="219"/>
      <c r="D984" s="219"/>
      <c r="E984" s="219"/>
      <c r="F984" s="219"/>
      <c r="G984" s="219"/>
      <c r="H984" s="220"/>
      <c r="I984" s="219"/>
      <c r="J984" s="219"/>
      <c r="K984" s="219"/>
      <c r="L984" s="219"/>
      <c r="M984" s="219"/>
      <c r="N984" s="219"/>
      <c r="O984" s="219"/>
      <c r="P984" s="169"/>
      <c r="Q984" s="169"/>
    </row>
    <row r="985" spans="1:17">
      <c r="B985" s="169"/>
      <c r="C985" s="219"/>
      <c r="D985" s="219"/>
      <c r="E985" s="219"/>
      <c r="F985" s="219"/>
      <c r="G985" s="219"/>
      <c r="H985" s="220"/>
      <c r="I985" s="219"/>
      <c r="J985" s="219"/>
      <c r="K985" s="219"/>
      <c r="L985" s="219"/>
      <c r="M985" s="219"/>
      <c r="N985" s="219"/>
      <c r="O985" s="219"/>
      <c r="P985" s="169"/>
      <c r="Q985" s="169"/>
    </row>
    <row r="986" spans="1:17">
      <c r="B986" s="169"/>
      <c r="C986" s="219"/>
      <c r="D986" s="219"/>
      <c r="E986" s="219"/>
      <c r="F986" s="219"/>
      <c r="G986" s="219"/>
      <c r="H986" s="220"/>
      <c r="I986" s="219"/>
      <c r="J986" s="219"/>
      <c r="K986" s="219"/>
      <c r="L986" s="219"/>
      <c r="M986" s="219"/>
      <c r="N986" s="219"/>
      <c r="O986" s="219"/>
      <c r="P986" s="169"/>
      <c r="Q986" s="169"/>
    </row>
    <row r="987" spans="1:17">
      <c r="B987" s="169"/>
      <c r="C987" s="219"/>
      <c r="D987" s="219"/>
      <c r="E987" s="219"/>
      <c r="F987" s="219"/>
      <c r="G987" s="219"/>
      <c r="H987" s="220"/>
      <c r="I987" s="219"/>
      <c r="J987" s="219"/>
      <c r="K987" s="219"/>
      <c r="L987" s="219"/>
      <c r="M987" s="219"/>
      <c r="N987" s="219"/>
      <c r="O987" s="219"/>
      <c r="P987" s="169"/>
      <c r="Q987" s="169"/>
    </row>
    <row r="988" spans="1:17">
      <c r="B988" s="169"/>
      <c r="C988" s="219"/>
      <c r="D988" s="219"/>
      <c r="E988" s="219"/>
      <c r="F988" s="219"/>
      <c r="G988" s="219"/>
      <c r="H988" s="220"/>
      <c r="I988" s="219"/>
      <c r="J988" s="219"/>
      <c r="K988" s="219"/>
      <c r="L988" s="219"/>
      <c r="M988" s="219"/>
      <c r="N988" s="219"/>
      <c r="O988" s="219"/>
      <c r="P988" s="169"/>
      <c r="Q988" s="169"/>
    </row>
    <row r="989" spans="1:17">
      <c r="B989" s="169"/>
      <c r="C989" s="219"/>
      <c r="D989" s="219"/>
      <c r="E989" s="219"/>
      <c r="F989" s="219"/>
      <c r="G989" s="219"/>
      <c r="H989" s="220"/>
      <c r="I989" s="219"/>
      <c r="J989" s="219"/>
      <c r="K989" s="219"/>
      <c r="L989" s="219"/>
      <c r="M989" s="219"/>
      <c r="N989" s="219"/>
      <c r="O989" s="219"/>
      <c r="P989" s="169"/>
      <c r="Q989" s="169"/>
    </row>
    <row r="990" spans="1:17">
      <c r="B990" s="169"/>
      <c r="C990" s="219"/>
      <c r="D990" s="219"/>
      <c r="E990" s="219"/>
      <c r="F990" s="219"/>
      <c r="G990" s="219"/>
      <c r="H990" s="220"/>
      <c r="I990" s="219"/>
      <c r="J990" s="219"/>
      <c r="K990" s="219"/>
      <c r="L990" s="219"/>
      <c r="M990" s="219"/>
      <c r="N990" s="219"/>
      <c r="O990" s="219"/>
      <c r="P990" s="169"/>
      <c r="Q990" s="169"/>
    </row>
    <row r="991" spans="1:17">
      <c r="B991" s="169"/>
      <c r="C991" s="219"/>
      <c r="D991" s="219"/>
      <c r="E991" s="219"/>
      <c r="F991" s="219"/>
      <c r="G991" s="219"/>
      <c r="H991" s="220"/>
      <c r="I991" s="219"/>
      <c r="J991" s="219"/>
      <c r="K991" s="219"/>
      <c r="L991" s="219"/>
      <c r="M991" s="219"/>
      <c r="N991" s="219"/>
      <c r="O991" s="219"/>
      <c r="P991" s="169"/>
      <c r="Q991" s="169"/>
    </row>
    <row r="992" spans="1:17">
      <c r="B992" s="169"/>
      <c r="C992" s="219"/>
      <c r="D992" s="219"/>
      <c r="E992" s="219"/>
      <c r="F992" s="219"/>
      <c r="G992" s="219"/>
      <c r="H992" s="220"/>
      <c r="I992" s="219"/>
      <c r="J992" s="219"/>
      <c r="K992" s="219"/>
      <c r="L992" s="219"/>
      <c r="M992" s="219"/>
      <c r="N992" s="219"/>
      <c r="O992" s="219"/>
      <c r="P992" s="169"/>
      <c r="Q992" s="169"/>
    </row>
    <row r="993" spans="2:17" s="165" customFormat="1">
      <c r="B993" s="169"/>
      <c r="C993" s="219"/>
      <c r="D993" s="219"/>
      <c r="E993" s="219"/>
      <c r="F993" s="219"/>
      <c r="G993" s="219"/>
      <c r="H993" s="220"/>
      <c r="I993" s="219"/>
      <c r="J993" s="219"/>
      <c r="K993" s="219"/>
      <c r="L993" s="219"/>
      <c r="M993" s="219"/>
      <c r="N993" s="219"/>
      <c r="O993" s="219"/>
      <c r="P993" s="169"/>
      <c r="Q993" s="169"/>
    </row>
    <row r="994" spans="2:17" s="165" customFormat="1">
      <c r="B994" s="169"/>
      <c r="C994" s="219"/>
      <c r="D994" s="219"/>
      <c r="E994" s="219"/>
      <c r="F994" s="219"/>
      <c r="G994" s="219"/>
      <c r="H994" s="220"/>
      <c r="I994" s="219"/>
      <c r="J994" s="219"/>
      <c r="K994" s="219"/>
      <c r="L994" s="219"/>
      <c r="M994" s="219"/>
      <c r="N994" s="219"/>
      <c r="O994" s="219"/>
      <c r="P994" s="169"/>
      <c r="Q994" s="169"/>
    </row>
    <row r="995" spans="2:17" s="165" customFormat="1">
      <c r="B995" s="169"/>
      <c r="C995" s="219"/>
      <c r="D995" s="219"/>
      <c r="E995" s="219"/>
      <c r="F995" s="219"/>
      <c r="G995" s="219"/>
      <c r="H995" s="220"/>
      <c r="I995" s="219"/>
      <c r="J995" s="219"/>
      <c r="K995" s="219"/>
      <c r="L995" s="219"/>
      <c r="M995" s="219"/>
      <c r="N995" s="219"/>
      <c r="O995" s="219"/>
      <c r="P995" s="169"/>
      <c r="Q995" s="169"/>
    </row>
    <row r="996" spans="2:17" s="165" customFormat="1">
      <c r="B996" s="169"/>
      <c r="C996" s="219"/>
      <c r="D996" s="219"/>
      <c r="E996" s="219"/>
      <c r="F996" s="219"/>
      <c r="G996" s="219"/>
      <c r="H996" s="220"/>
      <c r="I996" s="219"/>
      <c r="J996" s="219"/>
      <c r="K996" s="219"/>
      <c r="L996" s="219"/>
      <c r="M996" s="219"/>
      <c r="N996" s="219"/>
      <c r="O996" s="219"/>
      <c r="P996" s="169"/>
      <c r="Q996" s="169"/>
    </row>
    <row r="997" spans="2:17" s="165" customFormat="1">
      <c r="B997" s="169"/>
      <c r="C997" s="219"/>
      <c r="D997" s="219"/>
      <c r="E997" s="219"/>
      <c r="F997" s="219"/>
      <c r="G997" s="219"/>
      <c r="H997" s="220"/>
      <c r="I997" s="219"/>
      <c r="J997" s="219"/>
      <c r="K997" s="219"/>
      <c r="L997" s="219"/>
      <c r="M997" s="219"/>
      <c r="N997" s="219"/>
      <c r="O997" s="219"/>
      <c r="P997" s="169"/>
      <c r="Q997" s="169"/>
    </row>
    <row r="998" spans="2:17" s="165" customFormat="1">
      <c r="B998" s="169"/>
      <c r="C998" s="219"/>
      <c r="D998" s="219"/>
      <c r="E998" s="219"/>
      <c r="F998" s="219"/>
      <c r="G998" s="219"/>
      <c r="H998" s="220"/>
      <c r="I998" s="219"/>
      <c r="J998" s="219"/>
      <c r="K998" s="219"/>
      <c r="L998" s="219"/>
      <c r="M998" s="219"/>
      <c r="N998" s="219"/>
      <c r="O998" s="219"/>
      <c r="P998" s="169"/>
      <c r="Q998" s="169"/>
    </row>
    <row r="999" spans="2:17" s="165" customFormat="1">
      <c r="B999" s="169"/>
      <c r="C999" s="219"/>
      <c r="D999" s="219"/>
      <c r="E999" s="219"/>
      <c r="F999" s="219"/>
      <c r="G999" s="219"/>
      <c r="H999" s="220"/>
      <c r="I999" s="219"/>
      <c r="J999" s="219"/>
      <c r="K999" s="219"/>
      <c r="L999" s="219"/>
      <c r="M999" s="219"/>
      <c r="N999" s="219"/>
      <c r="O999" s="219"/>
      <c r="P999" s="169"/>
      <c r="Q999" s="169"/>
    </row>
    <row r="1000" spans="2:17" s="165" customFormat="1">
      <c r="B1000" s="169"/>
      <c r="C1000" s="219"/>
      <c r="D1000" s="219"/>
      <c r="E1000" s="219"/>
      <c r="F1000" s="219"/>
      <c r="G1000" s="219"/>
      <c r="H1000" s="220"/>
      <c r="I1000" s="219"/>
      <c r="J1000" s="219"/>
      <c r="K1000" s="219"/>
      <c r="L1000" s="219"/>
      <c r="M1000" s="219"/>
      <c r="N1000" s="219"/>
      <c r="O1000" s="219"/>
      <c r="P1000" s="169"/>
      <c r="Q1000" s="169"/>
    </row>
    <row r="1001" spans="2:17" s="165" customFormat="1">
      <c r="B1001" s="169"/>
      <c r="C1001" s="219"/>
      <c r="D1001" s="219"/>
      <c r="E1001" s="219"/>
      <c r="F1001" s="219"/>
      <c r="G1001" s="219"/>
      <c r="H1001" s="220"/>
      <c r="I1001" s="219"/>
      <c r="J1001" s="219"/>
      <c r="K1001" s="219"/>
      <c r="L1001" s="219"/>
      <c r="M1001" s="219"/>
      <c r="N1001" s="219"/>
      <c r="O1001" s="219"/>
      <c r="P1001" s="169"/>
      <c r="Q1001" s="169"/>
    </row>
  </sheetData>
  <mergeCells count="820">
    <mergeCell ref="B980:B981"/>
    <mergeCell ref="P980:P981"/>
    <mergeCell ref="Q958:Q959"/>
    <mergeCell ref="B967:B968"/>
    <mergeCell ref="C967:C968"/>
    <mergeCell ref="P967:P968"/>
    <mergeCell ref="B971:B972"/>
    <mergeCell ref="P971:P972"/>
    <mergeCell ref="Q971:Q972"/>
    <mergeCell ref="B952:B953"/>
    <mergeCell ref="P952:P953"/>
    <mergeCell ref="B956:B957"/>
    <mergeCell ref="P956:P957"/>
    <mergeCell ref="A958:A959"/>
    <mergeCell ref="B958:B959"/>
    <mergeCell ref="C958:C959"/>
    <mergeCell ref="P958:P959"/>
    <mergeCell ref="B944:B945"/>
    <mergeCell ref="C944:C945"/>
    <mergeCell ref="D944:D945"/>
    <mergeCell ref="P944:P945"/>
    <mergeCell ref="Q944:Q945"/>
    <mergeCell ref="B948:B949"/>
    <mergeCell ref="C948:C949"/>
    <mergeCell ref="D948:D949"/>
    <mergeCell ref="P948:P949"/>
    <mergeCell ref="B926:B927"/>
    <mergeCell ref="C926:C927"/>
    <mergeCell ref="D926:D927"/>
    <mergeCell ref="P926:P927"/>
    <mergeCell ref="B931:B932"/>
    <mergeCell ref="C931:C932"/>
    <mergeCell ref="D931:D932"/>
    <mergeCell ref="P931:P932"/>
    <mergeCell ref="Q909:Q910"/>
    <mergeCell ref="A911:A912"/>
    <mergeCell ref="B911:B912"/>
    <mergeCell ref="C911:C912"/>
    <mergeCell ref="D911:D912"/>
    <mergeCell ref="P911:P912"/>
    <mergeCell ref="Q911:Q912"/>
    <mergeCell ref="B906:B907"/>
    <mergeCell ref="C906:C907"/>
    <mergeCell ref="D906:D907"/>
    <mergeCell ref="P906:P907"/>
    <mergeCell ref="Q906:Q907"/>
    <mergeCell ref="A909:A910"/>
    <mergeCell ref="B909:B910"/>
    <mergeCell ref="C909:C910"/>
    <mergeCell ref="D909:D910"/>
    <mergeCell ref="P909:P910"/>
    <mergeCell ref="A896:A897"/>
    <mergeCell ref="B896:B897"/>
    <mergeCell ref="C896:C897"/>
    <mergeCell ref="P896:P897"/>
    <mergeCell ref="Q896:Q897"/>
    <mergeCell ref="A898:A899"/>
    <mergeCell ref="B898:B899"/>
    <mergeCell ref="C898:C899"/>
    <mergeCell ref="P898:P899"/>
    <mergeCell ref="Q898:Q899"/>
    <mergeCell ref="Q878:Q879"/>
    <mergeCell ref="B882:B883"/>
    <mergeCell ref="C882:C883"/>
    <mergeCell ref="P882:P883"/>
    <mergeCell ref="Q882:Q883"/>
    <mergeCell ref="B885:B886"/>
    <mergeCell ref="P885:P886"/>
    <mergeCell ref="Q885:Q886"/>
    <mergeCell ref="B864:B865"/>
    <mergeCell ref="C864:C865"/>
    <mergeCell ref="D864:D865"/>
    <mergeCell ref="P864:P865"/>
    <mergeCell ref="Q864:Q865"/>
    <mergeCell ref="A878:A879"/>
    <mergeCell ref="B878:B879"/>
    <mergeCell ref="C878:C879"/>
    <mergeCell ref="D878:D879"/>
    <mergeCell ref="P878:P879"/>
    <mergeCell ref="A856:A857"/>
    <mergeCell ref="B856:B857"/>
    <mergeCell ref="C856:C857"/>
    <mergeCell ref="P856:P857"/>
    <mergeCell ref="Q856:Q857"/>
    <mergeCell ref="B858:B859"/>
    <mergeCell ref="C858:C859"/>
    <mergeCell ref="D858:D859"/>
    <mergeCell ref="P858:P859"/>
    <mergeCell ref="Q858:Q859"/>
    <mergeCell ref="A851:A852"/>
    <mergeCell ref="B851:B852"/>
    <mergeCell ref="C851:C852"/>
    <mergeCell ref="D851:D852"/>
    <mergeCell ref="P851:P852"/>
    <mergeCell ref="Q851:Q852"/>
    <mergeCell ref="B841:B842"/>
    <mergeCell ref="C841:C842"/>
    <mergeCell ref="P841:P842"/>
    <mergeCell ref="Q841:Q842"/>
    <mergeCell ref="A849:A850"/>
    <mergeCell ref="B849:B850"/>
    <mergeCell ref="C849:C850"/>
    <mergeCell ref="P849:P850"/>
    <mergeCell ref="Q849:Q850"/>
    <mergeCell ref="B835:B836"/>
    <mergeCell ref="C835:C836"/>
    <mergeCell ref="D835:D836"/>
    <mergeCell ref="P835:P836"/>
    <mergeCell ref="Q835:Q836"/>
    <mergeCell ref="B839:B840"/>
    <mergeCell ref="C839:C840"/>
    <mergeCell ref="P839:P840"/>
    <mergeCell ref="Q839:Q840"/>
    <mergeCell ref="A833:A834"/>
    <mergeCell ref="B833:B834"/>
    <mergeCell ref="C833:C834"/>
    <mergeCell ref="D833:D834"/>
    <mergeCell ref="P833:P834"/>
    <mergeCell ref="Q833:Q834"/>
    <mergeCell ref="A831:A832"/>
    <mergeCell ref="B831:B832"/>
    <mergeCell ref="C831:C832"/>
    <mergeCell ref="D831:D832"/>
    <mergeCell ref="P831:P832"/>
    <mergeCell ref="Q831:Q832"/>
    <mergeCell ref="A823:A824"/>
    <mergeCell ref="B823:B824"/>
    <mergeCell ref="C823:C824"/>
    <mergeCell ref="P823:P824"/>
    <mergeCell ref="Q823:Q824"/>
    <mergeCell ref="B825:B826"/>
    <mergeCell ref="C825:C826"/>
    <mergeCell ref="P825:P826"/>
    <mergeCell ref="Q825:Q826"/>
    <mergeCell ref="Q782:Q783"/>
    <mergeCell ref="A796:A797"/>
    <mergeCell ref="B796:B797"/>
    <mergeCell ref="C796:C797"/>
    <mergeCell ref="D796:D797"/>
    <mergeCell ref="P796:P797"/>
    <mergeCell ref="Q796:Q797"/>
    <mergeCell ref="A782:A783"/>
    <mergeCell ref="B782:B783"/>
    <mergeCell ref="C782:C783"/>
    <mergeCell ref="D782:D783"/>
    <mergeCell ref="E782:E783"/>
    <mergeCell ref="P782:P783"/>
    <mergeCell ref="A776:A777"/>
    <mergeCell ref="B776:B777"/>
    <mergeCell ref="C776:C777"/>
    <mergeCell ref="D776:D777"/>
    <mergeCell ref="P776:P777"/>
    <mergeCell ref="Q776:Q777"/>
    <mergeCell ref="B771:B772"/>
    <mergeCell ref="C771:C772"/>
    <mergeCell ref="P771:P772"/>
    <mergeCell ref="Q771:Q772"/>
    <mergeCell ref="B774:B775"/>
    <mergeCell ref="C774:C775"/>
    <mergeCell ref="D774:D775"/>
    <mergeCell ref="P774:P775"/>
    <mergeCell ref="Q774:Q775"/>
    <mergeCell ref="B758:B759"/>
    <mergeCell ref="C758:C759"/>
    <mergeCell ref="D758:D759"/>
    <mergeCell ref="P758:P759"/>
    <mergeCell ref="Q758:Q759"/>
    <mergeCell ref="B769:B770"/>
    <mergeCell ref="C769:C770"/>
    <mergeCell ref="P769:P770"/>
    <mergeCell ref="Q769:Q770"/>
    <mergeCell ref="B754:B755"/>
    <mergeCell ref="C754:C755"/>
    <mergeCell ref="D754:D755"/>
    <mergeCell ref="P754:P755"/>
    <mergeCell ref="Q754:Q755"/>
    <mergeCell ref="B756:B757"/>
    <mergeCell ref="C756:C757"/>
    <mergeCell ref="D756:D757"/>
    <mergeCell ref="P756:P757"/>
    <mergeCell ref="Q756:Q757"/>
    <mergeCell ref="Q740:Q741"/>
    <mergeCell ref="A751:A752"/>
    <mergeCell ref="B751:B752"/>
    <mergeCell ref="C751:C752"/>
    <mergeCell ref="D751:D752"/>
    <mergeCell ref="P751:P752"/>
    <mergeCell ref="Q751:Q752"/>
    <mergeCell ref="B737:B738"/>
    <mergeCell ref="C737:C738"/>
    <mergeCell ref="D737:D738"/>
    <mergeCell ref="P737:P738"/>
    <mergeCell ref="Q737:Q738"/>
    <mergeCell ref="B740:B741"/>
    <mergeCell ref="C740:C741"/>
    <mergeCell ref="D740:D741"/>
    <mergeCell ref="E740:E741"/>
    <mergeCell ref="P740:P741"/>
    <mergeCell ref="B731:B732"/>
    <mergeCell ref="C731:C732"/>
    <mergeCell ref="D731:D732"/>
    <mergeCell ref="P731:P732"/>
    <mergeCell ref="Q731:Q732"/>
    <mergeCell ref="B733:B734"/>
    <mergeCell ref="C733:C734"/>
    <mergeCell ref="D733:D734"/>
    <mergeCell ref="P733:P734"/>
    <mergeCell ref="Q733:Q734"/>
    <mergeCell ref="B723:B724"/>
    <mergeCell ref="C723:C724"/>
    <mergeCell ref="P723:P724"/>
    <mergeCell ref="Q723:Q724"/>
    <mergeCell ref="B725:B726"/>
    <mergeCell ref="C725:C726"/>
    <mergeCell ref="P725:P726"/>
    <mergeCell ref="Q725:Q726"/>
    <mergeCell ref="B710:B711"/>
    <mergeCell ref="C710:C711"/>
    <mergeCell ref="P710:P711"/>
    <mergeCell ref="Q710:Q711"/>
    <mergeCell ref="B712:B713"/>
    <mergeCell ref="C712:C713"/>
    <mergeCell ref="D712:D713"/>
    <mergeCell ref="E712:E713"/>
    <mergeCell ref="P712:P713"/>
    <mergeCell ref="Q712:Q713"/>
    <mergeCell ref="B687:B688"/>
    <mergeCell ref="C687:C688"/>
    <mergeCell ref="P687:P688"/>
    <mergeCell ref="Q687:Q688"/>
    <mergeCell ref="B689:B690"/>
    <mergeCell ref="C689:C690"/>
    <mergeCell ref="P689:P690"/>
    <mergeCell ref="Q689:Q690"/>
    <mergeCell ref="A705:A706"/>
    <mergeCell ref="B705:B706"/>
    <mergeCell ref="C705:C706"/>
    <mergeCell ref="D705:D706"/>
    <mergeCell ref="P705:P706"/>
    <mergeCell ref="Q705:Q706"/>
    <mergeCell ref="B681:B682"/>
    <mergeCell ref="C681:C682"/>
    <mergeCell ref="D681:D682"/>
    <mergeCell ref="P681:P682"/>
    <mergeCell ref="Q681:Q682"/>
    <mergeCell ref="B685:B686"/>
    <mergeCell ref="C685:C686"/>
    <mergeCell ref="D685:D686"/>
    <mergeCell ref="P685:P686"/>
    <mergeCell ref="Q685:Q686"/>
    <mergeCell ref="B664:B665"/>
    <mergeCell ref="C664:C665"/>
    <mergeCell ref="D664:D665"/>
    <mergeCell ref="P664:P665"/>
    <mergeCell ref="Q664:Q665"/>
    <mergeCell ref="A673:A674"/>
    <mergeCell ref="B673:B674"/>
    <mergeCell ref="C673:C674"/>
    <mergeCell ref="P673:P674"/>
    <mergeCell ref="Q673:Q674"/>
    <mergeCell ref="B659:B660"/>
    <mergeCell ref="C659:C660"/>
    <mergeCell ref="D659:D660"/>
    <mergeCell ref="P659:P660"/>
    <mergeCell ref="Q659:Q660"/>
    <mergeCell ref="B661:B662"/>
    <mergeCell ref="C661:C662"/>
    <mergeCell ref="D661:D662"/>
    <mergeCell ref="P661:P662"/>
    <mergeCell ref="Q661:Q662"/>
    <mergeCell ref="A655:A656"/>
    <mergeCell ref="B655:B656"/>
    <mergeCell ref="C655:C656"/>
    <mergeCell ref="D655:D656"/>
    <mergeCell ref="P655:P656"/>
    <mergeCell ref="Q655:Q656"/>
    <mergeCell ref="B657:B658"/>
    <mergeCell ref="C657:C658"/>
    <mergeCell ref="D657:D658"/>
    <mergeCell ref="P657:P658"/>
    <mergeCell ref="Q657:Q658"/>
    <mergeCell ref="B646:B647"/>
    <mergeCell ref="C646:C647"/>
    <mergeCell ref="P646:P647"/>
    <mergeCell ref="Q646:Q647"/>
    <mergeCell ref="B650:B651"/>
    <mergeCell ref="C650:C651"/>
    <mergeCell ref="P650:P651"/>
    <mergeCell ref="Q650:Q651"/>
    <mergeCell ref="B653:B654"/>
    <mergeCell ref="C653:C654"/>
    <mergeCell ref="P653:P654"/>
    <mergeCell ref="Q653:Q654"/>
    <mergeCell ref="B637:B638"/>
    <mergeCell ref="C637:C638"/>
    <mergeCell ref="D637:D638"/>
    <mergeCell ref="P637:P638"/>
    <mergeCell ref="Q637:Q638"/>
    <mergeCell ref="A644:A645"/>
    <mergeCell ref="B644:B645"/>
    <mergeCell ref="C644:C645"/>
    <mergeCell ref="D644:D645"/>
    <mergeCell ref="P644:P645"/>
    <mergeCell ref="Q644:Q645"/>
    <mergeCell ref="A630:A631"/>
    <mergeCell ref="B630:B631"/>
    <mergeCell ref="C630:C631"/>
    <mergeCell ref="D630:D631"/>
    <mergeCell ref="P630:P631"/>
    <mergeCell ref="Q630:Q631"/>
    <mergeCell ref="B626:B627"/>
    <mergeCell ref="C626:C627"/>
    <mergeCell ref="D626:D627"/>
    <mergeCell ref="P626:P627"/>
    <mergeCell ref="Q626:Q627"/>
    <mergeCell ref="B628:B629"/>
    <mergeCell ref="C628:C629"/>
    <mergeCell ref="D628:D629"/>
    <mergeCell ref="P628:P629"/>
    <mergeCell ref="Q628:Q629"/>
    <mergeCell ref="A617:A618"/>
    <mergeCell ref="B617:B618"/>
    <mergeCell ref="C617:C618"/>
    <mergeCell ref="D617:D618"/>
    <mergeCell ref="P617:P618"/>
    <mergeCell ref="Q617:Q618"/>
    <mergeCell ref="A609:A610"/>
    <mergeCell ref="B609:B610"/>
    <mergeCell ref="C609:C610"/>
    <mergeCell ref="D609:D610"/>
    <mergeCell ref="P609:P610"/>
    <mergeCell ref="Q609:Q610"/>
    <mergeCell ref="A605:Q605"/>
    <mergeCell ref="A607:A608"/>
    <mergeCell ref="B607:B608"/>
    <mergeCell ref="C607:C608"/>
    <mergeCell ref="D607:D608"/>
    <mergeCell ref="P607:P608"/>
    <mergeCell ref="Q607:Q608"/>
    <mergeCell ref="B556:B557"/>
    <mergeCell ref="C556:C557"/>
    <mergeCell ref="D556:D557"/>
    <mergeCell ref="P556:P557"/>
    <mergeCell ref="Q556:Q557"/>
    <mergeCell ref="B558:B559"/>
    <mergeCell ref="C558:C559"/>
    <mergeCell ref="D558:D559"/>
    <mergeCell ref="P558:P559"/>
    <mergeCell ref="Q558:Q559"/>
    <mergeCell ref="B236:B237"/>
    <mergeCell ref="C236:C237"/>
    <mergeCell ref="D236:D237"/>
    <mergeCell ref="P236:P237"/>
    <mergeCell ref="Q236:Q237"/>
    <mergeCell ref="B477:B478"/>
    <mergeCell ref="C477:C478"/>
    <mergeCell ref="D477:D478"/>
    <mergeCell ref="P477:P478"/>
    <mergeCell ref="Q477:Q478"/>
    <mergeCell ref="B232:B233"/>
    <mergeCell ref="C232:C233"/>
    <mergeCell ref="D232:D233"/>
    <mergeCell ref="P232:P233"/>
    <mergeCell ref="Q232:Q233"/>
    <mergeCell ref="B234:B235"/>
    <mergeCell ref="C234:C235"/>
    <mergeCell ref="D234:D235"/>
    <mergeCell ref="P234:P235"/>
    <mergeCell ref="Q234:Q235"/>
    <mergeCell ref="A230:A231"/>
    <mergeCell ref="B230:B231"/>
    <mergeCell ref="C230:C231"/>
    <mergeCell ref="D230:D231"/>
    <mergeCell ref="P230:P231"/>
    <mergeCell ref="Q230:Q231"/>
    <mergeCell ref="A228:A229"/>
    <mergeCell ref="B228:B229"/>
    <mergeCell ref="C228:C229"/>
    <mergeCell ref="D228:D229"/>
    <mergeCell ref="P228:P229"/>
    <mergeCell ref="Q228:Q229"/>
    <mergeCell ref="A226:A227"/>
    <mergeCell ref="B226:B227"/>
    <mergeCell ref="C226:C227"/>
    <mergeCell ref="D226:D227"/>
    <mergeCell ref="P226:P227"/>
    <mergeCell ref="Q226:Q227"/>
    <mergeCell ref="A224:A225"/>
    <mergeCell ref="B224:B225"/>
    <mergeCell ref="C224:C225"/>
    <mergeCell ref="D224:D225"/>
    <mergeCell ref="P224:P225"/>
    <mergeCell ref="Q224:Q225"/>
    <mergeCell ref="A220:A221"/>
    <mergeCell ref="B220:B221"/>
    <mergeCell ref="C220:C221"/>
    <mergeCell ref="P220:P221"/>
    <mergeCell ref="Q220:Q221"/>
    <mergeCell ref="B222:B223"/>
    <mergeCell ref="C222:C223"/>
    <mergeCell ref="D222:D223"/>
    <mergeCell ref="P222:P223"/>
    <mergeCell ref="Q222:Q223"/>
    <mergeCell ref="A216:A217"/>
    <mergeCell ref="B216:B217"/>
    <mergeCell ref="C216:C217"/>
    <mergeCell ref="P216:P217"/>
    <mergeCell ref="Q216:Q217"/>
    <mergeCell ref="A218:A219"/>
    <mergeCell ref="B218:B219"/>
    <mergeCell ref="C218:C219"/>
    <mergeCell ref="P218:P219"/>
    <mergeCell ref="Q218:Q219"/>
    <mergeCell ref="Q212:Q213"/>
    <mergeCell ref="B214:B215"/>
    <mergeCell ref="C214:C215"/>
    <mergeCell ref="D214:D215"/>
    <mergeCell ref="P214:P215"/>
    <mergeCell ref="Q214:Q215"/>
    <mergeCell ref="A210:A211"/>
    <mergeCell ref="B210:B211"/>
    <mergeCell ref="C210:C211"/>
    <mergeCell ref="P210:P211"/>
    <mergeCell ref="Q210:Q211"/>
    <mergeCell ref="A212:A213"/>
    <mergeCell ref="B212:B213"/>
    <mergeCell ref="C212:C213"/>
    <mergeCell ref="D212:D213"/>
    <mergeCell ref="P212:P213"/>
    <mergeCell ref="A208:A209"/>
    <mergeCell ref="B208:B209"/>
    <mergeCell ref="C208:C209"/>
    <mergeCell ref="D208:D209"/>
    <mergeCell ref="P208:P209"/>
    <mergeCell ref="Q208:Q209"/>
    <mergeCell ref="A204:A205"/>
    <mergeCell ref="B204:B205"/>
    <mergeCell ref="C204:C205"/>
    <mergeCell ref="P204:P205"/>
    <mergeCell ref="Q204:Q205"/>
    <mergeCell ref="B206:B207"/>
    <mergeCell ref="C206:C207"/>
    <mergeCell ref="P206:P207"/>
    <mergeCell ref="Q206:Q207"/>
    <mergeCell ref="A202:A203"/>
    <mergeCell ref="B202:B203"/>
    <mergeCell ref="C202:C203"/>
    <mergeCell ref="D202:D203"/>
    <mergeCell ref="P202:P203"/>
    <mergeCell ref="Q202:Q203"/>
    <mergeCell ref="A198:A199"/>
    <mergeCell ref="B198:B199"/>
    <mergeCell ref="C198:C199"/>
    <mergeCell ref="P198:P199"/>
    <mergeCell ref="Q198:Q199"/>
    <mergeCell ref="A200:A201"/>
    <mergeCell ref="B200:B201"/>
    <mergeCell ref="C200:C201"/>
    <mergeCell ref="P200:P201"/>
    <mergeCell ref="Q200:Q201"/>
    <mergeCell ref="A194:A195"/>
    <mergeCell ref="B194:B195"/>
    <mergeCell ref="C194:C195"/>
    <mergeCell ref="P194:P195"/>
    <mergeCell ref="Q194:Q195"/>
    <mergeCell ref="A196:A197"/>
    <mergeCell ref="B196:B197"/>
    <mergeCell ref="C196:C197"/>
    <mergeCell ref="P196:P197"/>
    <mergeCell ref="Q196:Q197"/>
    <mergeCell ref="A190:A191"/>
    <mergeCell ref="B190:B191"/>
    <mergeCell ref="C190:C191"/>
    <mergeCell ref="P190:P191"/>
    <mergeCell ref="Q190:Q191"/>
    <mergeCell ref="A192:A193"/>
    <mergeCell ref="B192:B193"/>
    <mergeCell ref="C192:C193"/>
    <mergeCell ref="P192:P193"/>
    <mergeCell ref="Q192:Q193"/>
    <mergeCell ref="A186:A187"/>
    <mergeCell ref="B186:B187"/>
    <mergeCell ref="C186:C187"/>
    <mergeCell ref="P186:P187"/>
    <mergeCell ref="Q186:Q187"/>
    <mergeCell ref="A188:A189"/>
    <mergeCell ref="B188:B189"/>
    <mergeCell ref="C188:C189"/>
    <mergeCell ref="P188:P189"/>
    <mergeCell ref="Q188:Q189"/>
    <mergeCell ref="A184:A185"/>
    <mergeCell ref="B184:B185"/>
    <mergeCell ref="C184:C185"/>
    <mergeCell ref="D184:D185"/>
    <mergeCell ref="P184:P185"/>
    <mergeCell ref="Q184:Q185"/>
    <mergeCell ref="A180:A181"/>
    <mergeCell ref="B180:B181"/>
    <mergeCell ref="C180:C181"/>
    <mergeCell ref="P180:P181"/>
    <mergeCell ref="Q180:Q181"/>
    <mergeCell ref="A182:A183"/>
    <mergeCell ref="B182:B183"/>
    <mergeCell ref="C182:C183"/>
    <mergeCell ref="P182:P183"/>
    <mergeCell ref="Q182:Q183"/>
    <mergeCell ref="A176:A177"/>
    <mergeCell ref="B176:B177"/>
    <mergeCell ref="C176:C177"/>
    <mergeCell ref="P176:P177"/>
    <mergeCell ref="Q176:Q177"/>
    <mergeCell ref="A178:A179"/>
    <mergeCell ref="B178:B179"/>
    <mergeCell ref="C178:C179"/>
    <mergeCell ref="P178:P179"/>
    <mergeCell ref="Q178:Q179"/>
    <mergeCell ref="A172:A173"/>
    <mergeCell ref="B172:B173"/>
    <mergeCell ref="C172:C173"/>
    <mergeCell ref="P172:P173"/>
    <mergeCell ref="Q172:Q173"/>
    <mergeCell ref="A174:A175"/>
    <mergeCell ref="B174:B175"/>
    <mergeCell ref="C174:C175"/>
    <mergeCell ref="P174:P175"/>
    <mergeCell ref="Q174:Q175"/>
    <mergeCell ref="A168:A169"/>
    <mergeCell ref="B168:B169"/>
    <mergeCell ref="C168:C169"/>
    <mergeCell ref="P168:P169"/>
    <mergeCell ref="Q168:Q169"/>
    <mergeCell ref="A170:A171"/>
    <mergeCell ref="B170:B171"/>
    <mergeCell ref="C170:C171"/>
    <mergeCell ref="P170:P171"/>
    <mergeCell ref="Q170:Q171"/>
    <mergeCell ref="B164:B165"/>
    <mergeCell ref="C164:C165"/>
    <mergeCell ref="D164:D165"/>
    <mergeCell ref="P164:P165"/>
    <mergeCell ref="Q164:Q165"/>
    <mergeCell ref="A166:A167"/>
    <mergeCell ref="B166:B167"/>
    <mergeCell ref="C166:C167"/>
    <mergeCell ref="P166:P167"/>
    <mergeCell ref="Q166:Q167"/>
    <mergeCell ref="B160:B161"/>
    <mergeCell ref="C160:C161"/>
    <mergeCell ref="P160:P161"/>
    <mergeCell ref="Q160:Q161"/>
    <mergeCell ref="A162:A163"/>
    <mergeCell ref="B162:B163"/>
    <mergeCell ref="C162:C163"/>
    <mergeCell ref="D162:D163"/>
    <mergeCell ref="P162:P163"/>
    <mergeCell ref="Q162:Q163"/>
    <mergeCell ref="A158:A159"/>
    <mergeCell ref="B158:B159"/>
    <mergeCell ref="C158:C159"/>
    <mergeCell ref="D158:D159"/>
    <mergeCell ref="P158:P159"/>
    <mergeCell ref="Q158:Q159"/>
    <mergeCell ref="A156:A157"/>
    <mergeCell ref="B156:B157"/>
    <mergeCell ref="C156:C157"/>
    <mergeCell ref="D156:D157"/>
    <mergeCell ref="P156:P157"/>
    <mergeCell ref="Q156:Q157"/>
    <mergeCell ref="A154:A155"/>
    <mergeCell ref="B154:B155"/>
    <mergeCell ref="C154:C155"/>
    <mergeCell ref="D154:D155"/>
    <mergeCell ref="P154:P155"/>
    <mergeCell ref="Q154:Q155"/>
    <mergeCell ref="A152:A153"/>
    <mergeCell ref="B152:B153"/>
    <mergeCell ref="C152:C153"/>
    <mergeCell ref="D152:D153"/>
    <mergeCell ref="P152:P153"/>
    <mergeCell ref="Q152:Q153"/>
    <mergeCell ref="A150:A151"/>
    <mergeCell ref="B150:B151"/>
    <mergeCell ref="C150:C151"/>
    <mergeCell ref="D150:D151"/>
    <mergeCell ref="P150:P151"/>
    <mergeCell ref="Q150:Q151"/>
    <mergeCell ref="A148:A149"/>
    <mergeCell ref="B148:B149"/>
    <mergeCell ref="C148:C149"/>
    <mergeCell ref="D148:D149"/>
    <mergeCell ref="P148:P149"/>
    <mergeCell ref="Q148:Q149"/>
    <mergeCell ref="A146:A147"/>
    <mergeCell ref="B146:B147"/>
    <mergeCell ref="C146:C147"/>
    <mergeCell ref="D146:D147"/>
    <mergeCell ref="P146:P147"/>
    <mergeCell ref="Q146:Q147"/>
    <mergeCell ref="Q142:Q143"/>
    <mergeCell ref="A144:A145"/>
    <mergeCell ref="B144:B145"/>
    <mergeCell ref="C144:C145"/>
    <mergeCell ref="D144:D145"/>
    <mergeCell ref="P144:P145"/>
    <mergeCell ref="Q144:Q145"/>
    <mergeCell ref="A140:A141"/>
    <mergeCell ref="B140:B141"/>
    <mergeCell ref="C140:C141"/>
    <mergeCell ref="P140:P141"/>
    <mergeCell ref="Q140:Q141"/>
    <mergeCell ref="A142:A143"/>
    <mergeCell ref="B142:B143"/>
    <mergeCell ref="C142:C143"/>
    <mergeCell ref="D142:D143"/>
    <mergeCell ref="P142:P143"/>
    <mergeCell ref="A138:A139"/>
    <mergeCell ref="B138:B139"/>
    <mergeCell ref="C138:C139"/>
    <mergeCell ref="D138:D139"/>
    <mergeCell ref="P138:P139"/>
    <mergeCell ref="Q138:Q139"/>
    <mergeCell ref="A136:A137"/>
    <mergeCell ref="B136:B137"/>
    <mergeCell ref="C136:C137"/>
    <mergeCell ref="D136:D137"/>
    <mergeCell ref="P136:P137"/>
    <mergeCell ref="Q136:Q137"/>
    <mergeCell ref="A134:A135"/>
    <mergeCell ref="B134:B135"/>
    <mergeCell ref="C134:C135"/>
    <mergeCell ref="D134:D135"/>
    <mergeCell ref="P134:P135"/>
    <mergeCell ref="Q134:Q135"/>
    <mergeCell ref="A132:A133"/>
    <mergeCell ref="B132:B133"/>
    <mergeCell ref="C132:C133"/>
    <mergeCell ref="D132:D133"/>
    <mergeCell ref="P132:P133"/>
    <mergeCell ref="Q132:Q133"/>
    <mergeCell ref="A128:A129"/>
    <mergeCell ref="B128:B129"/>
    <mergeCell ref="C128:C129"/>
    <mergeCell ref="P128:P129"/>
    <mergeCell ref="Q128:Q129"/>
    <mergeCell ref="A130:A131"/>
    <mergeCell ref="B130:B131"/>
    <mergeCell ref="C130:C131"/>
    <mergeCell ref="P130:P131"/>
    <mergeCell ref="Q130:Q131"/>
    <mergeCell ref="Q124:Q125"/>
    <mergeCell ref="A126:A127"/>
    <mergeCell ref="B126:B127"/>
    <mergeCell ref="C126:C127"/>
    <mergeCell ref="D126:D127"/>
    <mergeCell ref="P126:P127"/>
    <mergeCell ref="Q126:Q127"/>
    <mergeCell ref="A122:A123"/>
    <mergeCell ref="B122:B123"/>
    <mergeCell ref="C122:C123"/>
    <mergeCell ref="P122:P123"/>
    <mergeCell ref="Q122:Q123"/>
    <mergeCell ref="A124:A125"/>
    <mergeCell ref="B124:B125"/>
    <mergeCell ref="C124:C125"/>
    <mergeCell ref="D124:D125"/>
    <mergeCell ref="P124:P125"/>
    <mergeCell ref="A118:A119"/>
    <mergeCell ref="B118:B119"/>
    <mergeCell ref="C118:C119"/>
    <mergeCell ref="P118:P119"/>
    <mergeCell ref="Q118:Q119"/>
    <mergeCell ref="A120:A121"/>
    <mergeCell ref="B120:B121"/>
    <mergeCell ref="C120:C121"/>
    <mergeCell ref="P120:P121"/>
    <mergeCell ref="Q120:Q121"/>
    <mergeCell ref="A114:A115"/>
    <mergeCell ref="B114:B115"/>
    <mergeCell ref="C114:C115"/>
    <mergeCell ref="P114:P115"/>
    <mergeCell ref="Q114:Q115"/>
    <mergeCell ref="A116:A117"/>
    <mergeCell ref="B116:B117"/>
    <mergeCell ref="C116:C117"/>
    <mergeCell ref="P116:P117"/>
    <mergeCell ref="Q116:Q117"/>
    <mergeCell ref="A110:A111"/>
    <mergeCell ref="B110:B111"/>
    <mergeCell ref="C110:C111"/>
    <mergeCell ref="P110:P111"/>
    <mergeCell ref="Q110:Q111"/>
    <mergeCell ref="A112:A113"/>
    <mergeCell ref="B112:B113"/>
    <mergeCell ref="C112:C113"/>
    <mergeCell ref="P112:P113"/>
    <mergeCell ref="Q112:Q113"/>
    <mergeCell ref="A106:A107"/>
    <mergeCell ref="B106:B107"/>
    <mergeCell ref="C106:C107"/>
    <mergeCell ref="P106:P107"/>
    <mergeCell ref="Q106:Q107"/>
    <mergeCell ref="A108:A109"/>
    <mergeCell ref="B108:B109"/>
    <mergeCell ref="C108:C109"/>
    <mergeCell ref="P108:P109"/>
    <mergeCell ref="Q108:Q109"/>
    <mergeCell ref="A102:A103"/>
    <mergeCell ref="B102:B103"/>
    <mergeCell ref="C102:C103"/>
    <mergeCell ref="P102:P103"/>
    <mergeCell ref="Q102:Q103"/>
    <mergeCell ref="A104:A105"/>
    <mergeCell ref="B104:B105"/>
    <mergeCell ref="C104:C105"/>
    <mergeCell ref="P104:P105"/>
    <mergeCell ref="Q104:Q105"/>
    <mergeCell ref="A98:A99"/>
    <mergeCell ref="B98:B99"/>
    <mergeCell ref="C98:C99"/>
    <mergeCell ref="P98:P99"/>
    <mergeCell ref="Q98:Q99"/>
    <mergeCell ref="A100:A101"/>
    <mergeCell ref="B100:B101"/>
    <mergeCell ref="C100:C101"/>
    <mergeCell ref="P100:P101"/>
    <mergeCell ref="Q100:Q101"/>
    <mergeCell ref="A94:A95"/>
    <mergeCell ref="B94:B95"/>
    <mergeCell ref="C94:C95"/>
    <mergeCell ref="P94:P95"/>
    <mergeCell ref="Q94:Q95"/>
    <mergeCell ref="A96:A97"/>
    <mergeCell ref="B96:B97"/>
    <mergeCell ref="C96:C97"/>
    <mergeCell ref="P96:P97"/>
    <mergeCell ref="Q96:Q97"/>
    <mergeCell ref="A90:A91"/>
    <mergeCell ref="B90:B91"/>
    <mergeCell ref="C90:C91"/>
    <mergeCell ref="P90:P91"/>
    <mergeCell ref="Q90:Q91"/>
    <mergeCell ref="A92:A93"/>
    <mergeCell ref="B92:B93"/>
    <mergeCell ref="C92:C93"/>
    <mergeCell ref="P92:P93"/>
    <mergeCell ref="Q92:Q93"/>
    <mergeCell ref="A86:A87"/>
    <mergeCell ref="B86:B87"/>
    <mergeCell ref="C86:C87"/>
    <mergeCell ref="P86:P87"/>
    <mergeCell ref="Q86:Q87"/>
    <mergeCell ref="A88:A89"/>
    <mergeCell ref="B88:B89"/>
    <mergeCell ref="C88:C89"/>
    <mergeCell ref="P88:P89"/>
    <mergeCell ref="Q88:Q89"/>
    <mergeCell ref="A82:A83"/>
    <mergeCell ref="B82:B83"/>
    <mergeCell ref="C82:C83"/>
    <mergeCell ref="P82:P83"/>
    <mergeCell ref="Q82:Q83"/>
    <mergeCell ref="A84:A85"/>
    <mergeCell ref="B84:B85"/>
    <mergeCell ref="C84:C85"/>
    <mergeCell ref="P84:P85"/>
    <mergeCell ref="Q84:Q85"/>
    <mergeCell ref="B76:B77"/>
    <mergeCell ref="C76:C77"/>
    <mergeCell ref="P76:P77"/>
    <mergeCell ref="Q76:Q77"/>
    <mergeCell ref="B78:B79"/>
    <mergeCell ref="C78:C79"/>
    <mergeCell ref="P78:P79"/>
    <mergeCell ref="Q78:Q79"/>
    <mergeCell ref="A80:A81"/>
    <mergeCell ref="B80:B81"/>
    <mergeCell ref="C80:C81"/>
    <mergeCell ref="P80:P81"/>
    <mergeCell ref="Q80:Q81"/>
    <mergeCell ref="A72:A73"/>
    <mergeCell ref="B72:B73"/>
    <mergeCell ref="C72:C73"/>
    <mergeCell ref="P72:P73"/>
    <mergeCell ref="Q72:Q73"/>
    <mergeCell ref="A74:A75"/>
    <mergeCell ref="B74:B75"/>
    <mergeCell ref="C74:C75"/>
    <mergeCell ref="P74:P75"/>
    <mergeCell ref="Q74:Q75"/>
    <mergeCell ref="A65:A67"/>
    <mergeCell ref="B65:P67"/>
    <mergeCell ref="Q65:Q67"/>
    <mergeCell ref="A68:A69"/>
    <mergeCell ref="B68:B69"/>
    <mergeCell ref="C68:C69"/>
    <mergeCell ref="P68:P69"/>
    <mergeCell ref="Q68:Q69"/>
    <mergeCell ref="A70:A71"/>
    <mergeCell ref="B70:B71"/>
    <mergeCell ref="C70:C71"/>
    <mergeCell ref="P70:P71"/>
    <mergeCell ref="Q70:Q71"/>
    <mergeCell ref="P3:P4"/>
    <mergeCell ref="M4:O4"/>
    <mergeCell ref="A9:A10"/>
    <mergeCell ref="B9:B10"/>
    <mergeCell ref="C9:C10"/>
    <mergeCell ref="D9:D10"/>
    <mergeCell ref="P9:P10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L3"/>
    <mergeCell ref="Q9:Q10"/>
  </mergeCells>
  <phoneticPr fontId="3" type="noConversion"/>
  <conditionalFormatting sqref="M5:O5">
    <cfRule type="expression" dxfId="3621" priority="2960" stopIfTrue="1">
      <formula>#REF!="★"</formula>
    </cfRule>
  </conditionalFormatting>
  <conditionalFormatting sqref="Q5">
    <cfRule type="expression" dxfId="3620" priority="2974" stopIfTrue="1">
      <formula>#REF!="★"</formula>
    </cfRule>
  </conditionalFormatting>
  <conditionalFormatting sqref="H6">
    <cfRule type="expression" dxfId="3619" priority="354" stopIfTrue="1">
      <formula>#REF!="★"</formula>
    </cfRule>
  </conditionalFormatting>
  <conditionalFormatting sqref="Q6">
    <cfRule type="expression" dxfId="3618" priority="1685" stopIfTrue="1">
      <formula>#REF!="★"</formula>
    </cfRule>
  </conditionalFormatting>
  <conditionalFormatting sqref="J7:L7">
    <cfRule type="expression" dxfId="3617" priority="2963" stopIfTrue="1">
      <formula>#REF!="★"</formula>
    </cfRule>
  </conditionalFormatting>
  <conditionalFormatting sqref="M7:O7">
    <cfRule type="expression" dxfId="3616" priority="2962" stopIfTrue="1">
      <formula>#REF!="★"</formula>
    </cfRule>
  </conditionalFormatting>
  <conditionalFormatting sqref="J8:K8">
    <cfRule type="expression" dxfId="3615" priority="1875" stopIfTrue="1">
      <formula>#REF!="★"</formula>
    </cfRule>
  </conditionalFormatting>
  <conditionalFormatting sqref="M8:O8">
    <cfRule type="expression" dxfId="3614" priority="2965" stopIfTrue="1">
      <formula>#REF!="★"</formula>
    </cfRule>
  </conditionalFormatting>
  <conditionalFormatting sqref="Q8">
    <cfRule type="expression" dxfId="3613" priority="2973" stopIfTrue="1">
      <formula>#REF!="★"</formula>
    </cfRule>
  </conditionalFormatting>
  <conditionalFormatting sqref="D9">
    <cfRule type="expression" dxfId="3612" priority="3009" stopIfTrue="1">
      <formula>#REF!="★"</formula>
    </cfRule>
  </conditionalFormatting>
  <conditionalFormatting sqref="E9">
    <cfRule type="expression" dxfId="3611" priority="476" stopIfTrue="1">
      <formula>#REF!="★"</formula>
    </cfRule>
  </conditionalFormatting>
  <conditionalFormatting sqref="F9">
    <cfRule type="expression" dxfId="3610" priority="475" stopIfTrue="1">
      <formula>#REF!="★"</formula>
    </cfRule>
  </conditionalFormatting>
  <conditionalFormatting sqref="G9">
    <cfRule type="expression" dxfId="3609" priority="474" stopIfTrue="1">
      <formula>#REF!="★"</formula>
    </cfRule>
  </conditionalFormatting>
  <conditionalFormatting sqref="H9:O9">
    <cfRule type="expression" dxfId="3608" priority="477" stopIfTrue="1">
      <formula>#REF!="★"</formula>
    </cfRule>
  </conditionalFormatting>
  <conditionalFormatting sqref="E10">
    <cfRule type="expression" dxfId="3607" priority="3012" stopIfTrue="1">
      <formula>#REF!="★"</formula>
    </cfRule>
  </conditionalFormatting>
  <conditionalFormatting sqref="F10">
    <cfRule type="expression" dxfId="3606" priority="3011" stopIfTrue="1">
      <formula>#REF!="★"</formula>
    </cfRule>
  </conditionalFormatting>
  <conditionalFormatting sqref="G10">
    <cfRule type="expression" dxfId="3605" priority="3010" stopIfTrue="1">
      <formula>#REF!="★"</formula>
    </cfRule>
  </conditionalFormatting>
  <conditionalFormatting sqref="F11">
    <cfRule type="expression" dxfId="3604" priority="1771" stopIfTrue="1">
      <formula>#REF!="★"</formula>
    </cfRule>
  </conditionalFormatting>
  <conditionalFormatting sqref="F12">
    <cfRule type="expression" dxfId="3603" priority="1770" stopIfTrue="1">
      <formula>#REF!="★"</formula>
    </cfRule>
  </conditionalFormatting>
  <conditionalFormatting sqref="B13">
    <cfRule type="expression" dxfId="3602" priority="688" stopIfTrue="1">
      <formula>#REF!="★"</formula>
    </cfRule>
  </conditionalFormatting>
  <conditionalFormatting sqref="C13">
    <cfRule type="expression" dxfId="3601" priority="687" stopIfTrue="1">
      <formula>#REF!="★"</formula>
    </cfRule>
  </conditionalFormatting>
  <conditionalFormatting sqref="D13">
    <cfRule type="expression" dxfId="3600" priority="686" stopIfTrue="1">
      <formula>#REF!="★"</formula>
    </cfRule>
  </conditionalFormatting>
  <conditionalFormatting sqref="E13">
    <cfRule type="expression" dxfId="3599" priority="683" stopIfTrue="1">
      <formula>#REF!="★"</formula>
    </cfRule>
  </conditionalFormatting>
  <conditionalFormatting sqref="F13">
    <cfRule type="expression" dxfId="3598" priority="682" stopIfTrue="1">
      <formula>#REF!="★"</formula>
    </cfRule>
  </conditionalFormatting>
  <conditionalFormatting sqref="G13">
    <cfRule type="expression" dxfId="3597" priority="684" stopIfTrue="1">
      <formula>#REF!="★"</formula>
    </cfRule>
  </conditionalFormatting>
  <conditionalFormatting sqref="H13:O13">
    <cfRule type="expression" dxfId="3596" priority="685" stopIfTrue="1">
      <formula>#REF!="★"</formula>
    </cfRule>
  </conditionalFormatting>
  <conditionalFormatting sqref="P13">
    <cfRule type="expression" dxfId="3595" priority="681" stopIfTrue="1">
      <formula>#REF!="★"</formula>
    </cfRule>
  </conditionalFormatting>
  <conditionalFormatting sqref="C14">
    <cfRule type="expression" dxfId="3594" priority="3251" stopIfTrue="1">
      <formula>#REF!="★"</formula>
    </cfRule>
  </conditionalFormatting>
  <conditionalFormatting sqref="D14">
    <cfRule type="expression" dxfId="3593" priority="3236" stopIfTrue="1">
      <formula>#REF!="★"</formula>
    </cfRule>
  </conditionalFormatting>
  <conditionalFormatting sqref="E14">
    <cfRule type="expression" dxfId="3592" priority="480" stopIfTrue="1">
      <formula>#REF!="★"</formula>
    </cfRule>
  </conditionalFormatting>
  <conditionalFormatting sqref="F14">
    <cfRule type="expression" dxfId="3591" priority="3196" stopIfTrue="1">
      <formula>#REF!="★"</formula>
    </cfRule>
  </conditionalFormatting>
  <conditionalFormatting sqref="G14">
    <cfRule type="expression" dxfId="3590" priority="3197" stopIfTrue="1">
      <formula>#REF!="★"</formula>
    </cfRule>
  </conditionalFormatting>
  <conditionalFormatting sqref="H14:L14">
    <cfRule type="expression" dxfId="3589" priority="3198" stopIfTrue="1">
      <formula>#REF!="★"</formula>
    </cfRule>
  </conditionalFormatting>
  <conditionalFormatting sqref="M14:O14">
    <cfRule type="expression" dxfId="3588" priority="479" stopIfTrue="1">
      <formula>#REF!="★"</formula>
    </cfRule>
  </conditionalFormatting>
  <conditionalFormatting sqref="P14">
    <cfRule type="expression" dxfId="3587" priority="1797" stopIfTrue="1">
      <formula>#REF!="★"</formula>
    </cfRule>
  </conditionalFormatting>
  <conditionalFormatting sqref="E16:P16">
    <cfRule type="expression" dxfId="3586" priority="2959" stopIfTrue="1">
      <formula>#REF!="★"</formula>
    </cfRule>
  </conditionalFormatting>
  <conditionalFormatting sqref="E18:P18">
    <cfRule type="expression" dxfId="3585" priority="2956" stopIfTrue="1">
      <formula>#REF!="★"</formula>
    </cfRule>
  </conditionalFormatting>
  <conditionalFormatting sqref="C20">
    <cfRule type="expression" dxfId="3584" priority="1138" stopIfTrue="1">
      <formula>#REF!="★"</formula>
    </cfRule>
  </conditionalFormatting>
  <conditionalFormatting sqref="E21:P21">
    <cfRule type="expression" dxfId="3583" priority="2958" stopIfTrue="1">
      <formula>#REF!="★"</formula>
    </cfRule>
  </conditionalFormatting>
  <conditionalFormatting sqref="E22:P22">
    <cfRule type="expression" dxfId="3582" priority="2957" stopIfTrue="1">
      <formula>#REF!="★"</formula>
    </cfRule>
  </conditionalFormatting>
  <conditionalFormatting sqref="C23:D23">
    <cfRule type="expression" dxfId="3581" priority="1660" stopIfTrue="1">
      <formula>#REF!="★"</formula>
    </cfRule>
  </conditionalFormatting>
  <conditionalFormatting sqref="E23:P23">
    <cfRule type="expression" dxfId="3580" priority="1659" stopIfTrue="1">
      <formula>#REF!="★"</formula>
    </cfRule>
  </conditionalFormatting>
  <conditionalFormatting sqref="Q23">
    <cfRule type="expression" dxfId="3579" priority="1658" stopIfTrue="1">
      <formula>#REF!="★"</formula>
    </cfRule>
  </conditionalFormatting>
  <conditionalFormatting sqref="M24:O24">
    <cfRule type="expression" dxfId="3578" priority="110" stopIfTrue="1">
      <formula>#REF!="★"</formula>
    </cfRule>
  </conditionalFormatting>
  <conditionalFormatting sqref="E26:O26">
    <cfRule type="expression" dxfId="3577" priority="2955" stopIfTrue="1">
      <formula>#REF!="★"</formula>
    </cfRule>
  </conditionalFormatting>
  <conditionalFormatting sqref="P26">
    <cfRule type="expression" dxfId="3576" priority="2954" stopIfTrue="1">
      <formula>#REF!="★"</formula>
    </cfRule>
  </conditionalFormatting>
  <conditionalFormatting sqref="E27:P27">
    <cfRule type="expression" dxfId="3575" priority="2952" stopIfTrue="1">
      <formula>#REF!="★"</formula>
    </cfRule>
  </conditionalFormatting>
  <conditionalFormatting sqref="E28:O28">
    <cfRule type="expression" dxfId="3574" priority="2953" stopIfTrue="1">
      <formula>#REF!="★"</formula>
    </cfRule>
  </conditionalFormatting>
  <conditionalFormatting sqref="M29:O29">
    <cfRule type="expression" dxfId="3573" priority="109" stopIfTrue="1">
      <formula>#REF!="★"</formula>
    </cfRule>
  </conditionalFormatting>
  <conditionalFormatting sqref="C30">
    <cfRule type="expression" dxfId="3572" priority="2202" stopIfTrue="1">
      <formula>#REF!="★"</formula>
    </cfRule>
  </conditionalFormatting>
  <conditionalFormatting sqref="D30">
    <cfRule type="expression" dxfId="3571" priority="2201" stopIfTrue="1">
      <formula>#REF!="★"</formula>
    </cfRule>
  </conditionalFormatting>
  <conditionalFormatting sqref="E30">
    <cfRule type="expression" dxfId="3570" priority="2191" stopIfTrue="1">
      <formula>#REF!="★"</formula>
    </cfRule>
  </conditionalFormatting>
  <conditionalFormatting sqref="F30">
    <cfRule type="expression" dxfId="3569" priority="2190" stopIfTrue="1">
      <formula>#REF!="★"</formula>
    </cfRule>
  </conditionalFormatting>
  <conditionalFormatting sqref="G30">
    <cfRule type="expression" dxfId="3568" priority="2188" stopIfTrue="1">
      <formula>#REF!="★"</formula>
    </cfRule>
  </conditionalFormatting>
  <conditionalFormatting sqref="H30:L30">
    <cfRule type="expression" dxfId="3567" priority="2192" stopIfTrue="1">
      <formula>#REF!="★"</formula>
    </cfRule>
  </conditionalFormatting>
  <conditionalFormatting sqref="M30:O30">
    <cfRule type="expression" dxfId="3566" priority="2189" stopIfTrue="1">
      <formula>#REF!="★"</formula>
    </cfRule>
  </conditionalFormatting>
  <conditionalFormatting sqref="B31">
    <cfRule type="expression" dxfId="3565" priority="3554" stopIfTrue="1">
      <formula>#REF!="★"</formula>
    </cfRule>
  </conditionalFormatting>
  <conditionalFormatting sqref="E31:G31">
    <cfRule type="expression" dxfId="3564" priority="2939" stopIfTrue="1">
      <formula>#REF!="★"</formula>
    </cfRule>
  </conditionalFormatting>
  <conditionalFormatting sqref="H31:P31">
    <cfRule type="expression" dxfId="3563" priority="2940" stopIfTrue="1">
      <formula>#REF!="★"</formula>
    </cfRule>
  </conditionalFormatting>
  <conditionalFormatting sqref="E32:P32">
    <cfRule type="expression" dxfId="3562" priority="2947" stopIfTrue="1">
      <formula>#REF!="★"</formula>
    </cfRule>
  </conditionalFormatting>
  <conditionalFormatting sqref="E33:P33">
    <cfRule type="expression" dxfId="3561" priority="2949" stopIfTrue="1">
      <formula>#REF!="★"</formula>
    </cfRule>
  </conditionalFormatting>
  <conditionalFormatting sqref="E34:P34">
    <cfRule type="expression" dxfId="3560" priority="2948" stopIfTrue="1">
      <formula>#REF!="★"</formula>
    </cfRule>
  </conditionalFormatting>
  <conditionalFormatting sqref="G35">
    <cfRule type="expression" dxfId="3559" priority="1305" stopIfTrue="1">
      <formula>#REF!="★"</formula>
    </cfRule>
  </conditionalFormatting>
  <conditionalFormatting sqref="E36:P36">
    <cfRule type="expression" dxfId="3558" priority="2938" stopIfTrue="1">
      <formula>#REF!="★"</formula>
    </cfRule>
  </conditionalFormatting>
  <conditionalFormatting sqref="G37">
    <cfRule type="expression" dxfId="3557" priority="1304" stopIfTrue="1">
      <formula>#REF!="★"</formula>
    </cfRule>
  </conditionalFormatting>
  <conditionalFormatting sqref="E38:O38">
    <cfRule type="expression" dxfId="3556" priority="2937" stopIfTrue="1">
      <formula>#REF!="★"</formula>
    </cfRule>
  </conditionalFormatting>
  <conditionalFormatting sqref="P38">
    <cfRule type="expression" dxfId="3555" priority="2936" stopIfTrue="1">
      <formula>#REF!="★"</formula>
    </cfRule>
  </conditionalFormatting>
  <conditionalFormatting sqref="E39:P39">
    <cfRule type="expression" dxfId="3554" priority="2935" stopIfTrue="1">
      <formula>#REF!="★"</formula>
    </cfRule>
  </conditionalFormatting>
  <conditionalFormatting sqref="E40:L40">
    <cfRule type="expression" dxfId="3553" priority="2933" stopIfTrue="1">
      <formula>#REF!="★"</formula>
    </cfRule>
  </conditionalFormatting>
  <conditionalFormatting sqref="M40:O40">
    <cfRule type="expression" dxfId="3552" priority="2932" stopIfTrue="1">
      <formula>#REF!="★"</formula>
    </cfRule>
  </conditionalFormatting>
  <conditionalFormatting sqref="P40">
    <cfRule type="expression" dxfId="3551" priority="2931" stopIfTrue="1">
      <formula>#REF!="★"</formula>
    </cfRule>
  </conditionalFormatting>
  <conditionalFormatting sqref="E42:P42">
    <cfRule type="expression" dxfId="3550" priority="2934" stopIfTrue="1">
      <formula>#REF!="★"</formula>
    </cfRule>
  </conditionalFormatting>
  <conditionalFormatting sqref="E43:G43">
    <cfRule type="expression" dxfId="3549" priority="2928" stopIfTrue="1">
      <formula>#REF!="★"</formula>
    </cfRule>
  </conditionalFormatting>
  <conditionalFormatting sqref="H43">
    <cfRule type="expression" dxfId="3548" priority="2929" stopIfTrue="1">
      <formula>#REF!="★"</formula>
    </cfRule>
  </conditionalFormatting>
  <conditionalFormatting sqref="I43:P43">
    <cfRule type="expression" dxfId="3547" priority="2930" stopIfTrue="1">
      <formula>#REF!="★"</formula>
    </cfRule>
  </conditionalFormatting>
  <conditionalFormatting sqref="I44:J44">
    <cfRule type="expression" dxfId="3546" priority="1303" stopIfTrue="1">
      <formula>#REF!="★"</formula>
    </cfRule>
  </conditionalFormatting>
  <conditionalFormatting sqref="E45:O45">
    <cfRule type="expression" dxfId="3545" priority="2945" stopIfTrue="1">
      <formula>#REF!="★"</formula>
    </cfRule>
  </conditionalFormatting>
  <conditionalFormatting sqref="P45">
    <cfRule type="expression" dxfId="3544" priority="2944" stopIfTrue="1">
      <formula>#REF!="★"</formula>
    </cfRule>
  </conditionalFormatting>
  <conditionalFormatting sqref="E46:G46">
    <cfRule type="expression" dxfId="3543" priority="2942" stopIfTrue="1">
      <formula>#REF!="★"</formula>
    </cfRule>
  </conditionalFormatting>
  <conditionalFormatting sqref="H46:O46">
    <cfRule type="expression" dxfId="3542" priority="2943" stopIfTrue="1">
      <formula>#REF!="★"</formula>
    </cfRule>
  </conditionalFormatting>
  <conditionalFormatting sqref="P46">
    <cfRule type="expression" dxfId="3541" priority="2941" stopIfTrue="1">
      <formula>#REF!="★"</formula>
    </cfRule>
  </conditionalFormatting>
  <conditionalFormatting sqref="E47:G47">
    <cfRule type="expression" dxfId="3540" priority="2925" stopIfTrue="1">
      <formula>#REF!="★"</formula>
    </cfRule>
  </conditionalFormatting>
  <conditionalFormatting sqref="H47">
    <cfRule type="expression" dxfId="3539" priority="2926" stopIfTrue="1">
      <formula>#REF!="★"</formula>
    </cfRule>
  </conditionalFormatting>
  <conditionalFormatting sqref="I47:O47">
    <cfRule type="expression" dxfId="3538" priority="2927" stopIfTrue="1">
      <formula>#REF!="★"</formula>
    </cfRule>
  </conditionalFormatting>
  <conditionalFormatting sqref="P47">
    <cfRule type="expression" dxfId="3537" priority="2924" stopIfTrue="1">
      <formula>#REF!="★"</formula>
    </cfRule>
  </conditionalFormatting>
  <conditionalFormatting sqref="E48:G48">
    <cfRule type="expression" dxfId="3536" priority="3561" stopIfTrue="1">
      <formula>#REF!="★"</formula>
    </cfRule>
  </conditionalFormatting>
  <conditionalFormatting sqref="H48">
    <cfRule type="expression" dxfId="3535" priority="3562" stopIfTrue="1">
      <formula>#REF!="★"</formula>
    </cfRule>
  </conditionalFormatting>
  <conditionalFormatting sqref="M48:O48">
    <cfRule type="expression" dxfId="3534" priority="3478" stopIfTrue="1">
      <formula>#REF!="★"</formula>
    </cfRule>
  </conditionalFormatting>
  <conditionalFormatting sqref="E49:G49">
    <cfRule type="expression" dxfId="3533" priority="2921" stopIfTrue="1">
      <formula>#REF!="★"</formula>
    </cfRule>
  </conditionalFormatting>
  <conditionalFormatting sqref="H49">
    <cfRule type="expression" dxfId="3532" priority="2922" stopIfTrue="1">
      <formula>#REF!="★"</formula>
    </cfRule>
  </conditionalFormatting>
  <conditionalFormatting sqref="M49:O49">
    <cfRule type="expression" dxfId="3531" priority="2920" stopIfTrue="1">
      <formula>#REF!="★"</formula>
    </cfRule>
  </conditionalFormatting>
  <conditionalFormatting sqref="D50">
    <cfRule type="expression" dxfId="3530" priority="3560" stopIfTrue="1">
      <formula>#REF!="★"</formula>
    </cfRule>
  </conditionalFormatting>
  <conditionalFormatting sqref="E50:G50">
    <cfRule type="expression" dxfId="3529" priority="2917" stopIfTrue="1">
      <formula>#REF!="★"</formula>
    </cfRule>
  </conditionalFormatting>
  <conditionalFormatting sqref="H50">
    <cfRule type="expression" dxfId="3528" priority="2918" stopIfTrue="1">
      <formula>#REF!="★"</formula>
    </cfRule>
  </conditionalFormatting>
  <conditionalFormatting sqref="I50:P50">
    <cfRule type="expression" dxfId="3527" priority="2919" stopIfTrue="1">
      <formula>#REF!="★"</formula>
    </cfRule>
  </conditionalFormatting>
  <conditionalFormatting sqref="C51:D51">
    <cfRule type="expression" dxfId="3526" priority="1898" stopIfTrue="1">
      <formula>#REF!="★"</formula>
    </cfRule>
  </conditionalFormatting>
  <conditionalFormatting sqref="E51">
    <cfRule type="expression" dxfId="3525" priority="1899" stopIfTrue="1">
      <formula>#REF!="★"</formula>
    </cfRule>
  </conditionalFormatting>
  <conditionalFormatting sqref="F51">
    <cfRule type="expression" dxfId="3524" priority="1897" stopIfTrue="1">
      <formula>#REF!="★"</formula>
    </cfRule>
  </conditionalFormatting>
  <conditionalFormatting sqref="G51">
    <cfRule type="expression" dxfId="3523" priority="1896" stopIfTrue="1">
      <formula>#REF!="★"</formula>
    </cfRule>
  </conditionalFormatting>
  <conditionalFormatting sqref="C52:D52">
    <cfRule type="expression" dxfId="3522" priority="1974" stopIfTrue="1">
      <formula>#REF!="★"</formula>
    </cfRule>
  </conditionalFormatting>
  <conditionalFormatting sqref="E52:G52">
    <cfRule type="expression" dxfId="3521" priority="1973" stopIfTrue="1">
      <formula>#REF!="★"</formula>
    </cfRule>
  </conditionalFormatting>
  <conditionalFormatting sqref="P52">
    <cfRule type="expression" dxfId="3520" priority="1790" stopIfTrue="1">
      <formula>#REF!="★"</formula>
    </cfRule>
  </conditionalFormatting>
  <conditionalFormatting sqref="F53">
    <cfRule type="expression" dxfId="3519" priority="1773" stopIfTrue="1">
      <formula>#REF!="★"</formula>
    </cfRule>
  </conditionalFormatting>
  <conditionalFormatting sqref="D54">
    <cfRule type="expression" dxfId="3518" priority="3559" stopIfTrue="1">
      <formula>#REF!="★"</formula>
    </cfRule>
  </conditionalFormatting>
  <conditionalFormatting sqref="E54:G54">
    <cfRule type="expression" dxfId="3517" priority="3556" stopIfTrue="1">
      <formula>#REF!="★"</formula>
    </cfRule>
  </conditionalFormatting>
  <conditionalFormatting sqref="H54">
    <cfRule type="expression" dxfId="3516" priority="3557" stopIfTrue="1">
      <formula>#REF!="★"</formula>
    </cfRule>
  </conditionalFormatting>
  <conditionalFormatting sqref="I54:P54">
    <cfRule type="expression" dxfId="3515" priority="3558" stopIfTrue="1">
      <formula>#REF!="★"</formula>
    </cfRule>
  </conditionalFormatting>
  <conditionalFormatting sqref="A55:P55">
    <cfRule type="expression" dxfId="3514" priority="2032" stopIfTrue="1">
      <formula>#REF!="★"</formula>
    </cfRule>
  </conditionalFormatting>
  <conditionalFormatting sqref="D56">
    <cfRule type="expression" dxfId="3513" priority="1909" stopIfTrue="1">
      <formula>#REF!="★"</formula>
    </cfRule>
  </conditionalFormatting>
  <conditionalFormatting sqref="E56:F56">
    <cfRule type="expression" dxfId="3512" priority="1911" stopIfTrue="1">
      <formula>#REF!="★"</formula>
    </cfRule>
  </conditionalFormatting>
  <conditionalFormatting sqref="G56">
    <cfRule type="expression" dxfId="3511" priority="1910" stopIfTrue="1">
      <formula>#REF!="★"</formula>
    </cfRule>
  </conditionalFormatting>
  <conditionalFormatting sqref="C57">
    <cfRule type="expression" dxfId="3510" priority="1755" stopIfTrue="1">
      <formula>#REF!="★"</formula>
    </cfRule>
  </conditionalFormatting>
  <conditionalFormatting sqref="D57">
    <cfRule type="expression" dxfId="3509" priority="1756" stopIfTrue="1">
      <formula>#REF!="★"</formula>
    </cfRule>
  </conditionalFormatting>
  <conditionalFormatting sqref="E57">
    <cfRule type="expression" dxfId="3508" priority="1757" stopIfTrue="1">
      <formula>#REF!="★"</formula>
    </cfRule>
  </conditionalFormatting>
  <conditionalFormatting sqref="F57">
    <cfRule type="expression" dxfId="3507" priority="1754" stopIfTrue="1">
      <formula>#REF!="★"</formula>
    </cfRule>
  </conditionalFormatting>
  <conditionalFormatting sqref="G57">
    <cfRule type="expression" dxfId="3506" priority="1753" stopIfTrue="1">
      <formula>#REF!="★"</formula>
    </cfRule>
  </conditionalFormatting>
  <conditionalFormatting sqref="C58">
    <cfRule type="expression" dxfId="3505" priority="2219" stopIfTrue="1">
      <formula>#REF!="★"</formula>
    </cfRule>
  </conditionalFormatting>
  <conditionalFormatting sqref="D58">
    <cfRule type="expression" dxfId="3504" priority="2218" stopIfTrue="1">
      <formula>#REF!="★"</formula>
    </cfRule>
  </conditionalFormatting>
  <conditionalFormatting sqref="E58">
    <cfRule type="expression" dxfId="3503" priority="2216" stopIfTrue="1">
      <formula>#REF!="★"</formula>
    </cfRule>
  </conditionalFormatting>
  <conditionalFormatting sqref="F58">
    <cfRule type="expression" dxfId="3502" priority="2215" stopIfTrue="1">
      <formula>#REF!="★"</formula>
    </cfRule>
  </conditionalFormatting>
  <conditionalFormatting sqref="G58">
    <cfRule type="expression" dxfId="3501" priority="2213" stopIfTrue="1">
      <formula>#REF!="★"</formula>
    </cfRule>
  </conditionalFormatting>
  <conditionalFormatting sqref="H58:L58">
    <cfRule type="expression" dxfId="3500" priority="2217" stopIfTrue="1">
      <formula>#REF!="★"</formula>
    </cfRule>
  </conditionalFormatting>
  <conditionalFormatting sqref="M58:O58">
    <cfRule type="expression" dxfId="3499" priority="2214" stopIfTrue="1">
      <formula>#REF!="★"</formula>
    </cfRule>
  </conditionalFormatting>
  <conditionalFormatting sqref="D59:G59">
    <cfRule type="expression" dxfId="3498" priority="3534" stopIfTrue="1">
      <formula>#REF!="★"</formula>
    </cfRule>
  </conditionalFormatting>
  <conditionalFormatting sqref="H59:P59">
    <cfRule type="expression" dxfId="3497" priority="3533" stopIfTrue="1">
      <formula>#REF!="★"</formula>
    </cfRule>
  </conditionalFormatting>
  <conditionalFormatting sqref="C60">
    <cfRule type="expression" dxfId="3496" priority="3139" stopIfTrue="1">
      <formula>#REF!="★"</formula>
    </cfRule>
  </conditionalFormatting>
  <conditionalFormatting sqref="D60">
    <cfRule type="expression" dxfId="3495" priority="3138" stopIfTrue="1">
      <formula>#REF!="★"</formula>
    </cfRule>
  </conditionalFormatting>
  <conditionalFormatting sqref="G60">
    <cfRule type="expression" dxfId="3494" priority="3140" stopIfTrue="1">
      <formula>#REF!="★"</formula>
    </cfRule>
  </conditionalFormatting>
  <conditionalFormatting sqref="C61">
    <cfRule type="expression" dxfId="3493" priority="2090" stopIfTrue="1">
      <formula>#REF!="★"</formula>
    </cfRule>
  </conditionalFormatting>
  <conditionalFormatting sqref="D61">
    <cfRule type="expression" dxfId="3492" priority="2089" stopIfTrue="1">
      <formula>#REF!="★"</formula>
    </cfRule>
  </conditionalFormatting>
  <conditionalFormatting sqref="E61">
    <cfRule type="expression" dxfId="3491" priority="2094" stopIfTrue="1">
      <formula>#REF!="★"</formula>
    </cfRule>
  </conditionalFormatting>
  <conditionalFormatting sqref="F61">
    <cfRule type="expression" dxfId="3490" priority="2093" stopIfTrue="1">
      <formula>#REF!="★"</formula>
    </cfRule>
  </conditionalFormatting>
  <conditionalFormatting sqref="G61">
    <cfRule type="expression" dxfId="3489" priority="2091" stopIfTrue="1">
      <formula>#REF!="★"</formula>
    </cfRule>
  </conditionalFormatting>
  <conditionalFormatting sqref="H61:L61">
    <cfRule type="expression" dxfId="3488" priority="2095" stopIfTrue="1">
      <formula>#REF!="★"</formula>
    </cfRule>
  </conditionalFormatting>
  <conditionalFormatting sqref="M61:O61">
    <cfRule type="expression" dxfId="3487" priority="2092" stopIfTrue="1">
      <formula>#REF!="★"</formula>
    </cfRule>
  </conditionalFormatting>
  <conditionalFormatting sqref="C62">
    <cfRule type="expression" dxfId="3486" priority="2088" stopIfTrue="1">
      <formula>#REF!="★"</formula>
    </cfRule>
  </conditionalFormatting>
  <conditionalFormatting sqref="D62">
    <cfRule type="expression" dxfId="3485" priority="2087" stopIfTrue="1">
      <formula>#REF!="★"</formula>
    </cfRule>
  </conditionalFormatting>
  <conditionalFormatting sqref="E62">
    <cfRule type="expression" dxfId="3484" priority="2081" stopIfTrue="1">
      <formula>#REF!="★"</formula>
    </cfRule>
  </conditionalFormatting>
  <conditionalFormatting sqref="F62">
    <cfRule type="expression" dxfId="3483" priority="2080" stopIfTrue="1">
      <formula>#REF!="★"</formula>
    </cfRule>
  </conditionalFormatting>
  <conditionalFormatting sqref="G62">
    <cfRule type="expression" dxfId="3482" priority="478" stopIfTrue="1">
      <formula>#REF!="★"</formula>
    </cfRule>
  </conditionalFormatting>
  <conditionalFormatting sqref="H62:L62">
    <cfRule type="expression" dxfId="3481" priority="2082" stopIfTrue="1">
      <formula>#REF!="★"</formula>
    </cfRule>
  </conditionalFormatting>
  <conditionalFormatting sqref="M62:O62">
    <cfRule type="expression" dxfId="3480" priority="565" stopIfTrue="1">
      <formula>#REF!="★"</formula>
    </cfRule>
  </conditionalFormatting>
  <conditionalFormatting sqref="P62">
    <cfRule type="expression" dxfId="3479" priority="1800" stopIfTrue="1">
      <formula>#REF!="★"</formula>
    </cfRule>
  </conditionalFormatting>
  <conditionalFormatting sqref="C63">
    <cfRule type="expression" dxfId="3478" priority="2086" stopIfTrue="1">
      <formula>#REF!="★"</formula>
    </cfRule>
  </conditionalFormatting>
  <conditionalFormatting sqref="D63">
    <cfRule type="expression" dxfId="3477" priority="2084" stopIfTrue="1">
      <formula>#REF!="★"</formula>
    </cfRule>
  </conditionalFormatting>
  <conditionalFormatting sqref="E63">
    <cfRule type="expression" dxfId="3476" priority="2065" stopIfTrue="1">
      <formula>#REF!="★"</formula>
    </cfRule>
  </conditionalFormatting>
  <conditionalFormatting sqref="F63">
    <cfRule type="expression" dxfId="3475" priority="2064" stopIfTrue="1">
      <formula>#REF!="★"</formula>
    </cfRule>
  </conditionalFormatting>
  <conditionalFormatting sqref="G63">
    <cfRule type="expression" dxfId="3474" priority="2062" stopIfTrue="1">
      <formula>#REF!="★"</formula>
    </cfRule>
  </conditionalFormatting>
  <conditionalFormatting sqref="H63:L63">
    <cfRule type="expression" dxfId="3473" priority="2066" stopIfTrue="1">
      <formula>#REF!="★"</formula>
    </cfRule>
  </conditionalFormatting>
  <conditionalFormatting sqref="M63:O63">
    <cfRule type="expression" dxfId="3472" priority="2063" stopIfTrue="1">
      <formula>#REF!="★"</formula>
    </cfRule>
  </conditionalFormatting>
  <conditionalFormatting sqref="C64">
    <cfRule type="expression" dxfId="3471" priority="2085" stopIfTrue="1">
      <formula>#REF!="★"</formula>
    </cfRule>
  </conditionalFormatting>
  <conditionalFormatting sqref="D64">
    <cfRule type="expression" dxfId="3470" priority="2083" stopIfTrue="1">
      <formula>#REF!="★"</formula>
    </cfRule>
  </conditionalFormatting>
  <conditionalFormatting sqref="E64">
    <cfRule type="expression" dxfId="3469" priority="2060" stopIfTrue="1">
      <formula>#REF!="★"</formula>
    </cfRule>
  </conditionalFormatting>
  <conditionalFormatting sqref="F64">
    <cfRule type="expression" dxfId="3468" priority="2059" stopIfTrue="1">
      <formula>#REF!="★"</formula>
    </cfRule>
  </conditionalFormatting>
  <conditionalFormatting sqref="G64">
    <cfRule type="expression" dxfId="3467" priority="2058" stopIfTrue="1">
      <formula>#REF!="★"</formula>
    </cfRule>
  </conditionalFormatting>
  <conditionalFormatting sqref="H64:L64">
    <cfRule type="expression" dxfId="3466" priority="2061" stopIfTrue="1">
      <formula>#REF!="★"</formula>
    </cfRule>
  </conditionalFormatting>
  <conditionalFormatting sqref="M64:O64">
    <cfRule type="expression" dxfId="3465" priority="564" stopIfTrue="1">
      <formula>#REF!="★"</formula>
    </cfRule>
  </conditionalFormatting>
  <conditionalFormatting sqref="P64">
    <cfRule type="expression" dxfId="3464" priority="1799" stopIfTrue="1">
      <formula>#REF!="★"</formula>
    </cfRule>
  </conditionalFormatting>
  <conditionalFormatting sqref="C68">
    <cfRule type="expression" dxfId="3463" priority="3264" stopIfTrue="1">
      <formula>#REF!="★"</formula>
    </cfRule>
  </conditionalFormatting>
  <conditionalFormatting sqref="G68">
    <cfRule type="expression" dxfId="3462" priority="3262" stopIfTrue="1">
      <formula>#REF!="★"</formula>
    </cfRule>
  </conditionalFormatting>
  <conditionalFormatting sqref="I68">
    <cfRule type="expression" dxfId="3461" priority="3259" stopIfTrue="1">
      <formula>#REF!="★"</formula>
    </cfRule>
  </conditionalFormatting>
  <conditionalFormatting sqref="J68">
    <cfRule type="expression" dxfId="3460" priority="470" stopIfTrue="1">
      <formula>#REF!="★"</formula>
    </cfRule>
  </conditionalFormatting>
  <conditionalFormatting sqref="K68">
    <cfRule type="expression" dxfId="3459" priority="471" stopIfTrue="1">
      <formula>#REF!="★"</formula>
    </cfRule>
  </conditionalFormatting>
  <conditionalFormatting sqref="L68:O68">
    <cfRule type="expression" dxfId="3458" priority="3266" stopIfTrue="1">
      <formula>#REF!="★"</formula>
    </cfRule>
  </conditionalFormatting>
  <conditionalFormatting sqref="G69">
    <cfRule type="expression" dxfId="3457" priority="1306" stopIfTrue="1">
      <formula>#REF!="★"</formula>
    </cfRule>
  </conditionalFormatting>
  <conditionalFormatting sqref="I69">
    <cfRule type="expression" dxfId="3456" priority="3260" stopIfTrue="1">
      <formula>#REF!="★"</formula>
    </cfRule>
  </conditionalFormatting>
  <conditionalFormatting sqref="J69">
    <cfRule type="expression" dxfId="3455" priority="472" stopIfTrue="1">
      <formula>#REF!="★"</formula>
    </cfRule>
  </conditionalFormatting>
  <conditionalFormatting sqref="K69">
    <cfRule type="expression" dxfId="3454" priority="473" stopIfTrue="1">
      <formula>#REF!="★"</formula>
    </cfRule>
  </conditionalFormatting>
  <conditionalFormatting sqref="L69">
    <cfRule type="expression" dxfId="3453" priority="3261" stopIfTrue="1">
      <formula>#REF!="★"</formula>
    </cfRule>
  </conditionalFormatting>
  <conditionalFormatting sqref="M69:O69">
    <cfRule type="expression" dxfId="3452" priority="469" stopIfTrue="1">
      <formula>#REF!="★"</formula>
    </cfRule>
  </conditionalFormatting>
  <conditionalFormatting sqref="P76">
    <cfRule type="expression" dxfId="3451" priority="1565" stopIfTrue="1">
      <formula>#REF!="★"</formula>
    </cfRule>
  </conditionalFormatting>
  <conditionalFormatting sqref="P78">
    <cfRule type="expression" dxfId="3450" priority="1564" stopIfTrue="1">
      <formula>#REF!="★"</formula>
    </cfRule>
  </conditionalFormatting>
  <conditionalFormatting sqref="M86:O86">
    <cfRule type="expression" dxfId="3449" priority="2911" stopIfTrue="1">
      <formula>#REF!="★"</formula>
    </cfRule>
  </conditionalFormatting>
  <conditionalFormatting sqref="I87:J87">
    <cfRule type="expression" dxfId="3448" priority="1673" stopIfTrue="1">
      <formula>#REF!="★"</formula>
    </cfRule>
  </conditionalFormatting>
  <conditionalFormatting sqref="K87:L87">
    <cfRule type="expression" dxfId="3447" priority="2910" stopIfTrue="1">
      <formula>#REF!="★"</formula>
    </cfRule>
  </conditionalFormatting>
  <conditionalFormatting sqref="M87:O87">
    <cfRule type="expression" dxfId="3446" priority="2909" stopIfTrue="1">
      <formula>#REF!="★"</formula>
    </cfRule>
  </conditionalFormatting>
  <conditionalFormatting sqref="E92:F92">
    <cfRule type="expression" dxfId="3445" priority="1288" stopIfTrue="1">
      <formula>#REF!="★"</formula>
    </cfRule>
  </conditionalFormatting>
  <conditionalFormatting sqref="G92">
    <cfRule type="expression" dxfId="3444" priority="1287" stopIfTrue="1">
      <formula>#REF!="★"</formula>
    </cfRule>
  </conditionalFormatting>
  <conditionalFormatting sqref="H92">
    <cfRule type="expression" dxfId="3443" priority="1289" stopIfTrue="1">
      <formula>#REF!="★"</formula>
    </cfRule>
  </conditionalFormatting>
  <conditionalFormatting sqref="I92:O92">
    <cfRule type="expression" dxfId="3442" priority="1290" stopIfTrue="1">
      <formula>#REF!="★"</formula>
    </cfRule>
  </conditionalFormatting>
  <conditionalFormatting sqref="P92">
    <cfRule type="expression" dxfId="3441" priority="1291" stopIfTrue="1">
      <formula>#REF!="★"</formula>
    </cfRule>
  </conditionalFormatting>
  <conditionalFormatting sqref="E93:F93">
    <cfRule type="expression" dxfId="3440" priority="1994" stopIfTrue="1">
      <formula>#REF!="★"</formula>
    </cfRule>
  </conditionalFormatting>
  <conditionalFormatting sqref="G93">
    <cfRule type="expression" dxfId="3439" priority="1295" stopIfTrue="1">
      <formula>#REF!="★"</formula>
    </cfRule>
  </conditionalFormatting>
  <conditionalFormatting sqref="H93">
    <cfRule type="expression" dxfId="3438" priority="1995" stopIfTrue="1">
      <formula>#REF!="★"</formula>
    </cfRule>
  </conditionalFormatting>
  <conditionalFormatting sqref="I93:O93">
    <cfRule type="expression" dxfId="3437" priority="1996" stopIfTrue="1">
      <formula>#REF!="★"</formula>
    </cfRule>
  </conditionalFormatting>
  <conditionalFormatting sqref="C94">
    <cfRule type="expression" dxfId="3436" priority="3447" stopIfTrue="1">
      <formula>#REF!="★"</formula>
    </cfRule>
  </conditionalFormatting>
  <conditionalFormatting sqref="E96">
    <cfRule type="expression" dxfId="3435" priority="2209" stopIfTrue="1">
      <formula>#REF!="★"</formula>
    </cfRule>
  </conditionalFormatting>
  <conditionalFormatting sqref="F96">
    <cfRule type="expression" dxfId="3434" priority="2208" stopIfTrue="1">
      <formula>#REF!="★"</formula>
    </cfRule>
  </conditionalFormatting>
  <conditionalFormatting sqref="H96:L96">
    <cfRule type="expression" dxfId="3433" priority="2210" stopIfTrue="1">
      <formula>#REF!="★"</formula>
    </cfRule>
  </conditionalFormatting>
  <conditionalFormatting sqref="M96:O96">
    <cfRule type="expression" dxfId="3432" priority="2207" stopIfTrue="1">
      <formula>#REF!="★"</formula>
    </cfRule>
  </conditionalFormatting>
  <conditionalFormatting sqref="E97">
    <cfRule type="expression" dxfId="3431" priority="2205" stopIfTrue="1">
      <formula>#REF!="★"</formula>
    </cfRule>
  </conditionalFormatting>
  <conditionalFormatting sqref="F97">
    <cfRule type="expression" dxfId="3430" priority="2204" stopIfTrue="1">
      <formula>#REF!="★"</formula>
    </cfRule>
  </conditionalFormatting>
  <conditionalFormatting sqref="H97:L97">
    <cfRule type="expression" dxfId="3429" priority="2206" stopIfTrue="1">
      <formula>#REF!="★"</formula>
    </cfRule>
  </conditionalFormatting>
  <conditionalFormatting sqref="M97:O97">
    <cfRule type="expression" dxfId="3428" priority="2203" stopIfTrue="1">
      <formula>#REF!="★"</formula>
    </cfRule>
  </conditionalFormatting>
  <conditionalFormatting sqref="G98">
    <cfRule type="expression" dxfId="3427" priority="2902" stopIfTrue="1">
      <formula>#REF!="★"</formula>
    </cfRule>
  </conditionalFormatting>
  <conditionalFormatting sqref="H98:J98">
    <cfRule type="expression" dxfId="3426" priority="2904" stopIfTrue="1">
      <formula>#REF!="★"</formula>
    </cfRule>
  </conditionalFormatting>
  <conditionalFormatting sqref="G99">
    <cfRule type="expression" dxfId="3425" priority="2899" stopIfTrue="1">
      <formula>#REF!="★"</formula>
    </cfRule>
  </conditionalFormatting>
  <conditionalFormatting sqref="H99:J99">
    <cfRule type="expression" dxfId="3424" priority="2900" stopIfTrue="1">
      <formula>#REF!="★"</formula>
    </cfRule>
  </conditionalFormatting>
  <conditionalFormatting sqref="K99:O99">
    <cfRule type="expression" dxfId="3423" priority="2901" stopIfTrue="1">
      <formula>#REF!="★"</formula>
    </cfRule>
  </conditionalFormatting>
  <conditionalFormatting sqref="G100">
    <cfRule type="expression" dxfId="3422" priority="2895" stopIfTrue="1">
      <formula>#REF!="★"</formula>
    </cfRule>
  </conditionalFormatting>
  <conditionalFormatting sqref="H100:J100">
    <cfRule type="expression" dxfId="3421" priority="2897" stopIfTrue="1">
      <formula>#REF!="★"</formula>
    </cfRule>
  </conditionalFormatting>
  <conditionalFormatting sqref="G101">
    <cfRule type="expression" dxfId="3420" priority="1293" stopIfTrue="1">
      <formula>#REF!="★"</formula>
    </cfRule>
  </conditionalFormatting>
  <conditionalFormatting sqref="H101:J101">
    <cfRule type="expression" dxfId="3419" priority="2894" stopIfTrue="1">
      <formula>#REF!="★"</formula>
    </cfRule>
  </conditionalFormatting>
  <conditionalFormatting sqref="C102">
    <cfRule type="expression" dxfId="3418" priority="3488" stopIfTrue="1">
      <formula>#REF!="★"</formula>
    </cfRule>
  </conditionalFormatting>
  <conditionalFormatting sqref="G102">
    <cfRule type="expression" dxfId="3417" priority="3484" stopIfTrue="1">
      <formula>#REF!="★"</formula>
    </cfRule>
  </conditionalFormatting>
  <conditionalFormatting sqref="H102:J102">
    <cfRule type="expression" dxfId="3416" priority="3486" stopIfTrue="1">
      <formula>#REF!="★"</formula>
    </cfRule>
  </conditionalFormatting>
  <conditionalFormatting sqref="G103">
    <cfRule type="expression" dxfId="3415" priority="205" stopIfTrue="1">
      <formula>#REF!="★"</formula>
    </cfRule>
  </conditionalFormatting>
  <conditionalFormatting sqref="H103:J103">
    <cfRule type="expression" dxfId="3414" priority="3482" stopIfTrue="1">
      <formula>#REF!="★"</formula>
    </cfRule>
  </conditionalFormatting>
  <conditionalFormatting sqref="K103:O103">
    <cfRule type="expression" dxfId="3413" priority="3483" stopIfTrue="1">
      <formula>#REF!="★"</formula>
    </cfRule>
  </conditionalFormatting>
  <conditionalFormatting sqref="G104">
    <cfRule type="expression" dxfId="3412" priority="2823" stopIfTrue="1">
      <formula>#REF!="★"</formula>
    </cfRule>
  </conditionalFormatting>
  <conditionalFormatting sqref="H104:J104">
    <cfRule type="expression" dxfId="3411" priority="2825" stopIfTrue="1">
      <formula>#REF!="★"</formula>
    </cfRule>
  </conditionalFormatting>
  <conditionalFormatting sqref="G105">
    <cfRule type="expression" dxfId="3410" priority="1292" stopIfTrue="1">
      <formula>#REF!="★"</formula>
    </cfRule>
  </conditionalFormatting>
  <conditionalFormatting sqref="H105:J105">
    <cfRule type="expression" dxfId="3409" priority="2821" stopIfTrue="1">
      <formula>#REF!="★"</formula>
    </cfRule>
  </conditionalFormatting>
  <conditionalFormatting sqref="K105:O105">
    <cfRule type="expression" dxfId="3408" priority="2822" stopIfTrue="1">
      <formula>#REF!="★"</formula>
    </cfRule>
  </conditionalFormatting>
  <conditionalFormatting sqref="C106">
    <cfRule type="expression" dxfId="3407" priority="3247" stopIfTrue="1">
      <formula>#REF!="★"</formula>
    </cfRule>
  </conditionalFormatting>
  <conditionalFormatting sqref="E106">
    <cfRule type="expression" dxfId="3406" priority="3176" stopIfTrue="1">
      <formula>#REF!="★"</formula>
    </cfRule>
  </conditionalFormatting>
  <conditionalFormatting sqref="H106:O106">
    <cfRule type="expression" dxfId="3405" priority="3177" stopIfTrue="1">
      <formula>#REF!="★"</formula>
    </cfRule>
  </conditionalFormatting>
  <conditionalFormatting sqref="P106">
    <cfRule type="expression" dxfId="3404" priority="3178" stopIfTrue="1">
      <formula>#REF!="★"</formula>
    </cfRule>
  </conditionalFormatting>
  <conditionalFormatting sqref="E107">
    <cfRule type="expression" dxfId="3403" priority="3169" stopIfTrue="1">
      <formula>#REF!="★"</formula>
    </cfRule>
  </conditionalFormatting>
  <conditionalFormatting sqref="I107:J107">
    <cfRule type="expression" dxfId="3402" priority="1772" stopIfTrue="1">
      <formula>#REF!="★"</formula>
    </cfRule>
  </conditionalFormatting>
  <conditionalFormatting sqref="A108">
    <cfRule type="expression" dxfId="3401" priority="1631" stopIfTrue="1">
      <formula>#REF!="★"</formula>
    </cfRule>
  </conditionalFormatting>
  <conditionalFormatting sqref="C108">
    <cfRule type="expression" dxfId="3400" priority="1627" stopIfTrue="1">
      <formula>#REF!="★"</formula>
    </cfRule>
  </conditionalFormatting>
  <conditionalFormatting sqref="G108">
    <cfRule type="expression" dxfId="3399" priority="1625" stopIfTrue="1">
      <formula>#REF!="★"</formula>
    </cfRule>
  </conditionalFormatting>
  <conditionalFormatting sqref="H108:J108">
    <cfRule type="expression" dxfId="3398" priority="1628" stopIfTrue="1">
      <formula>#REF!="★"</formula>
    </cfRule>
  </conditionalFormatting>
  <conditionalFormatting sqref="G109">
    <cfRule type="expression" dxfId="3397" priority="1622" stopIfTrue="1">
      <formula>#REF!="★"</formula>
    </cfRule>
  </conditionalFormatting>
  <conditionalFormatting sqref="H109:J109">
    <cfRule type="expression" dxfId="3396" priority="1623" stopIfTrue="1">
      <formula>#REF!="★"</formula>
    </cfRule>
  </conditionalFormatting>
  <conditionalFormatting sqref="K109:O109">
    <cfRule type="expression" dxfId="3395" priority="1624" stopIfTrue="1">
      <formula>#REF!="★"</formula>
    </cfRule>
  </conditionalFormatting>
  <conditionalFormatting sqref="C110">
    <cfRule type="expression" dxfId="3394" priority="2021" stopIfTrue="1">
      <formula>#REF!="★"</formula>
    </cfRule>
  </conditionalFormatting>
  <conditionalFormatting sqref="G110">
    <cfRule type="expression" dxfId="3393" priority="2019" stopIfTrue="1">
      <formula>#REF!="★"</formula>
    </cfRule>
  </conditionalFormatting>
  <conditionalFormatting sqref="H110:O110">
    <cfRule type="expression" dxfId="3392" priority="2017" stopIfTrue="1">
      <formula>#REF!="★"</formula>
    </cfRule>
  </conditionalFormatting>
  <conditionalFormatting sqref="G111">
    <cfRule type="expression" dxfId="3391" priority="2018" stopIfTrue="1">
      <formula>#REF!="★"</formula>
    </cfRule>
  </conditionalFormatting>
  <conditionalFormatting sqref="M111:N111">
    <cfRule type="expression" dxfId="3390" priority="116" stopIfTrue="1">
      <formula>#REF!="★"</formula>
    </cfRule>
  </conditionalFormatting>
  <conditionalFormatting sqref="C112">
    <cfRule type="expression" dxfId="3389" priority="3511" stopIfTrue="1">
      <formula>#REF!="★"</formula>
    </cfRule>
  </conditionalFormatting>
  <conditionalFormatting sqref="G112">
    <cfRule type="expression" dxfId="3388" priority="2878" stopIfTrue="1">
      <formula>#REF!="★"</formula>
    </cfRule>
  </conditionalFormatting>
  <conditionalFormatting sqref="H112:J112">
    <cfRule type="expression" dxfId="3387" priority="2880" stopIfTrue="1">
      <formula>#REF!="★"</formula>
    </cfRule>
  </conditionalFormatting>
  <conditionalFormatting sqref="M112">
    <cfRule type="expression" dxfId="3386" priority="2877" stopIfTrue="1">
      <formula>#REF!="★"</formula>
    </cfRule>
  </conditionalFormatting>
  <conditionalFormatting sqref="G113">
    <cfRule type="expression" dxfId="3385" priority="2874" stopIfTrue="1">
      <formula>#REF!="★"</formula>
    </cfRule>
  </conditionalFormatting>
  <conditionalFormatting sqref="H113:J113">
    <cfRule type="expression" dxfId="3384" priority="2875" stopIfTrue="1">
      <formula>#REF!="★"</formula>
    </cfRule>
  </conditionalFormatting>
  <conditionalFormatting sqref="K113:L113">
    <cfRule type="expression" dxfId="3383" priority="2876" stopIfTrue="1">
      <formula>#REF!="★"</formula>
    </cfRule>
  </conditionalFormatting>
  <conditionalFormatting sqref="M113">
    <cfRule type="expression" dxfId="3382" priority="296" stopIfTrue="1">
      <formula>#REF!="★"</formula>
    </cfRule>
  </conditionalFormatting>
  <conditionalFormatting sqref="N113:O113">
    <cfRule type="expression" dxfId="3381" priority="297" stopIfTrue="1">
      <formula>#REF!="★"</formula>
    </cfRule>
  </conditionalFormatting>
  <conditionalFormatting sqref="C114">
    <cfRule type="expression" dxfId="3380" priority="3504" stopIfTrue="1">
      <formula>#REF!="★"</formula>
    </cfRule>
  </conditionalFormatting>
  <conditionalFormatting sqref="G114">
    <cfRule type="expression" dxfId="3379" priority="3502" stopIfTrue="1">
      <formula>#REF!="★"</formula>
    </cfRule>
  </conditionalFormatting>
  <conditionalFormatting sqref="M114">
    <cfRule type="expression" dxfId="3378" priority="2025" stopIfTrue="1">
      <formula>#REF!="★"</formula>
    </cfRule>
  </conditionalFormatting>
  <conditionalFormatting sqref="N114:O114">
    <cfRule type="expression" dxfId="3377" priority="2027" stopIfTrue="1">
      <formula>#REF!="★"</formula>
    </cfRule>
  </conditionalFormatting>
  <conditionalFormatting sqref="G115">
    <cfRule type="expression" dxfId="3376" priority="1221" stopIfTrue="1">
      <formula>#REF!="★"</formula>
    </cfRule>
  </conditionalFormatting>
  <conditionalFormatting sqref="M115">
    <cfRule type="expression" dxfId="3375" priority="2024" stopIfTrue="1">
      <formula>#REF!="★"</formula>
    </cfRule>
  </conditionalFormatting>
  <conditionalFormatting sqref="N115:O115">
    <cfRule type="expression" dxfId="3374" priority="2026" stopIfTrue="1">
      <formula>#REF!="★"</formula>
    </cfRule>
  </conditionalFormatting>
  <conditionalFormatting sqref="C116">
    <cfRule type="expression" dxfId="3373" priority="3498" stopIfTrue="1">
      <formula>#REF!="★"</formula>
    </cfRule>
  </conditionalFormatting>
  <conditionalFormatting sqref="G116">
    <cfRule type="expression" dxfId="3372" priority="2834" stopIfTrue="1">
      <formula>#REF!="★"</formula>
    </cfRule>
  </conditionalFormatting>
  <conditionalFormatting sqref="H116:J116">
    <cfRule type="expression" dxfId="3371" priority="2836" stopIfTrue="1">
      <formula>#REF!="★"</formula>
    </cfRule>
  </conditionalFormatting>
  <conditionalFormatting sqref="G117">
    <cfRule type="expression" dxfId="3370" priority="1220" stopIfTrue="1">
      <formula>#REF!="★"</formula>
    </cfRule>
  </conditionalFormatting>
  <conditionalFormatting sqref="H117:J117">
    <cfRule type="expression" dxfId="3369" priority="2832" stopIfTrue="1">
      <formula>#REF!="★"</formula>
    </cfRule>
  </conditionalFormatting>
  <conditionalFormatting sqref="K117:O117">
    <cfRule type="expression" dxfId="3368" priority="2833" stopIfTrue="1">
      <formula>#REF!="★"</formula>
    </cfRule>
  </conditionalFormatting>
  <conditionalFormatting sqref="G119">
    <cfRule type="expression" dxfId="3367" priority="1218" stopIfTrue="1">
      <formula>#REF!="★"</formula>
    </cfRule>
  </conditionalFormatting>
  <conditionalFormatting sqref="G121">
    <cfRule type="expression" dxfId="3366" priority="1217" stopIfTrue="1">
      <formula>#REF!="★"</formula>
    </cfRule>
  </conditionalFormatting>
  <conditionalFormatting sqref="C122">
    <cfRule type="expression" dxfId="3365" priority="3490" stopIfTrue="1">
      <formula>#REF!="★"</formula>
    </cfRule>
  </conditionalFormatting>
  <conditionalFormatting sqref="G122">
    <cfRule type="expression" dxfId="3364" priority="2828" stopIfTrue="1">
      <formula>#REF!="★"</formula>
    </cfRule>
  </conditionalFormatting>
  <conditionalFormatting sqref="H122:J122">
    <cfRule type="expression" dxfId="3363" priority="2830" stopIfTrue="1">
      <formula>#REF!="★"</formula>
    </cfRule>
  </conditionalFormatting>
  <conditionalFormatting sqref="G123">
    <cfRule type="expression" dxfId="3362" priority="1219" stopIfTrue="1">
      <formula>#REF!="★"</formula>
    </cfRule>
  </conditionalFormatting>
  <conditionalFormatting sqref="H123:J123">
    <cfRule type="expression" dxfId="3361" priority="2827" stopIfTrue="1">
      <formula>#REF!="★"</formula>
    </cfRule>
  </conditionalFormatting>
  <conditionalFormatting sqref="A124">
    <cfRule type="expression" dxfId="3360" priority="1519" stopIfTrue="1">
      <formula>#REF!="★"</formula>
    </cfRule>
  </conditionalFormatting>
  <conditionalFormatting sqref="D124">
    <cfRule type="expression" dxfId="3359" priority="1525" stopIfTrue="1">
      <formula>#REF!="★"</formula>
    </cfRule>
  </conditionalFormatting>
  <conditionalFormatting sqref="P124">
    <cfRule type="expression" dxfId="3358" priority="1522" stopIfTrue="1">
      <formula>#REF!="★"</formula>
    </cfRule>
  </conditionalFormatting>
  <conditionalFormatting sqref="B126:D126">
    <cfRule type="expression" dxfId="3357" priority="2267" stopIfTrue="1">
      <formula>#REF!="★"</formula>
    </cfRule>
  </conditionalFormatting>
  <conditionalFormatting sqref="E126:O126">
    <cfRule type="expression" dxfId="3356" priority="2268" stopIfTrue="1">
      <formula>#REF!="★"</formula>
    </cfRule>
  </conditionalFormatting>
  <conditionalFormatting sqref="P126">
    <cfRule type="expression" dxfId="3355" priority="2266" stopIfTrue="1">
      <formula>#REF!="★"</formula>
    </cfRule>
  </conditionalFormatting>
  <conditionalFormatting sqref="E127:O127">
    <cfRule type="expression" dxfId="3354" priority="2265" stopIfTrue="1">
      <formula>#REF!="★"</formula>
    </cfRule>
  </conditionalFormatting>
  <conditionalFormatting sqref="C128">
    <cfRule type="expression" dxfId="3353" priority="3443" stopIfTrue="1">
      <formula>#REF!="★"</formula>
    </cfRule>
  </conditionalFormatting>
  <conditionalFormatting sqref="I128:J128">
    <cfRule type="expression" dxfId="3352" priority="2723" stopIfTrue="1">
      <formula>#REF!="★"</formula>
    </cfRule>
  </conditionalFormatting>
  <conditionalFormatting sqref="K128:O128">
    <cfRule type="expression" dxfId="3351" priority="2724" stopIfTrue="1">
      <formula>#REF!="★"</formula>
    </cfRule>
  </conditionalFormatting>
  <conditionalFormatting sqref="I129:J129">
    <cfRule type="expression" dxfId="3350" priority="2719" stopIfTrue="1">
      <formula>#REF!="★"</formula>
    </cfRule>
  </conditionalFormatting>
  <conditionalFormatting sqref="K129:O129">
    <cfRule type="expression" dxfId="3349" priority="2720" stopIfTrue="1">
      <formula>#REF!="★"</formula>
    </cfRule>
  </conditionalFormatting>
  <conditionalFormatting sqref="C130">
    <cfRule type="expression" dxfId="3348" priority="3445" stopIfTrue="1">
      <formula>#REF!="★"</formula>
    </cfRule>
  </conditionalFormatting>
  <conditionalFormatting sqref="I130:J130">
    <cfRule type="expression" dxfId="3347" priority="2717" stopIfTrue="1">
      <formula>#REF!="★"</formula>
    </cfRule>
  </conditionalFormatting>
  <conditionalFormatting sqref="K130:O130">
    <cfRule type="expression" dxfId="3346" priority="2718" stopIfTrue="1">
      <formula>#REF!="★"</formula>
    </cfRule>
  </conditionalFormatting>
  <conditionalFormatting sqref="I131">
    <cfRule type="expression" dxfId="3345" priority="2712" stopIfTrue="1">
      <formula>#REF!="★"</formula>
    </cfRule>
  </conditionalFormatting>
  <conditionalFormatting sqref="J131">
    <cfRule type="expression" dxfId="3344" priority="2713" stopIfTrue="1">
      <formula>#REF!="★"</formula>
    </cfRule>
  </conditionalFormatting>
  <conditionalFormatting sqref="K131:O131">
    <cfRule type="expression" dxfId="3343" priority="2714" stopIfTrue="1">
      <formula>#REF!="★"</formula>
    </cfRule>
  </conditionalFormatting>
  <conditionalFormatting sqref="E132:P132">
    <cfRule type="expression" dxfId="3342" priority="2274" stopIfTrue="1">
      <formula>#REF!="★"</formula>
    </cfRule>
  </conditionalFormatting>
  <conditionalFormatting sqref="E133:O133">
    <cfRule type="expression" dxfId="3341" priority="2273" stopIfTrue="1">
      <formula>#REF!="★"</formula>
    </cfRule>
  </conditionalFormatting>
  <conditionalFormatting sqref="C134:D134">
    <cfRule type="expression" dxfId="3340" priority="2115" stopIfTrue="1">
      <formula>#REF!="★"</formula>
    </cfRule>
  </conditionalFormatting>
  <conditionalFormatting sqref="E134:P134">
    <cfRule type="expression" dxfId="3339" priority="2114" stopIfTrue="1">
      <formula>#REF!="★"</formula>
    </cfRule>
  </conditionalFormatting>
  <conditionalFormatting sqref="E135:O135">
    <cfRule type="expression" dxfId="3338" priority="2113" stopIfTrue="1">
      <formula>#REF!="★"</formula>
    </cfRule>
  </conditionalFormatting>
  <conditionalFormatting sqref="B136:D136">
    <cfRule type="expression" dxfId="3337" priority="2272" stopIfTrue="1">
      <formula>#REF!="★"</formula>
    </cfRule>
  </conditionalFormatting>
  <conditionalFormatting sqref="E136:O136">
    <cfRule type="expression" dxfId="3336" priority="2270" stopIfTrue="1">
      <formula>#REF!="★"</formula>
    </cfRule>
  </conditionalFormatting>
  <conditionalFormatting sqref="P136">
    <cfRule type="expression" dxfId="3335" priority="2271" stopIfTrue="1">
      <formula>#REF!="★"</formula>
    </cfRule>
  </conditionalFormatting>
  <conditionalFormatting sqref="E137:O137">
    <cfRule type="expression" dxfId="3334" priority="2269" stopIfTrue="1">
      <formula>#REF!="★"</formula>
    </cfRule>
  </conditionalFormatting>
  <conditionalFormatting sqref="C138">
    <cfRule type="expression" dxfId="3333" priority="3250" stopIfTrue="1">
      <formula>#REF!="★"</formula>
    </cfRule>
  </conditionalFormatting>
  <conditionalFormatting sqref="D138">
    <cfRule type="expression" dxfId="3332" priority="3235" stopIfTrue="1">
      <formula>#REF!="★"</formula>
    </cfRule>
  </conditionalFormatting>
  <conditionalFormatting sqref="E138">
    <cfRule type="expression" dxfId="3331" priority="3192" stopIfTrue="1">
      <formula>#REF!="★"</formula>
    </cfRule>
  </conditionalFormatting>
  <conditionalFormatting sqref="F138">
    <cfRule type="expression" dxfId="3330" priority="3191" stopIfTrue="1">
      <formula>#REF!="★"</formula>
    </cfRule>
  </conditionalFormatting>
  <conditionalFormatting sqref="G138">
    <cfRule type="expression" dxfId="3329" priority="3193" stopIfTrue="1">
      <formula>#REF!="★"</formula>
    </cfRule>
  </conditionalFormatting>
  <conditionalFormatting sqref="H138:O138">
    <cfRule type="expression" dxfId="3328" priority="3194" stopIfTrue="1">
      <formula>#REF!="★"</formula>
    </cfRule>
  </conditionalFormatting>
  <conditionalFormatting sqref="P138">
    <cfRule type="expression" dxfId="3327" priority="3195" stopIfTrue="1">
      <formula>#REF!="★"</formula>
    </cfRule>
  </conditionalFormatting>
  <conditionalFormatting sqref="E139">
    <cfRule type="expression" dxfId="3326" priority="3172" stopIfTrue="1">
      <formula>#REF!="★"</formula>
    </cfRule>
  </conditionalFormatting>
  <conditionalFormatting sqref="F139">
    <cfRule type="expression" dxfId="3325" priority="3171" stopIfTrue="1">
      <formula>#REF!="★"</formula>
    </cfRule>
  </conditionalFormatting>
  <conditionalFormatting sqref="G139">
    <cfRule type="expression" dxfId="3324" priority="3173" stopIfTrue="1">
      <formula>#REF!="★"</formula>
    </cfRule>
  </conditionalFormatting>
  <conditionalFormatting sqref="H139:O139">
    <cfRule type="expression" dxfId="3323" priority="3174" stopIfTrue="1">
      <formula>#REF!="★"</formula>
    </cfRule>
  </conditionalFormatting>
  <conditionalFormatting sqref="C140">
    <cfRule type="expression" dxfId="3322" priority="1388" stopIfTrue="1">
      <formula>#REF!="★"</formula>
    </cfRule>
  </conditionalFormatting>
  <conditionalFormatting sqref="G140">
    <cfRule type="expression" dxfId="3321" priority="1386" stopIfTrue="1">
      <formula>#REF!="★"</formula>
    </cfRule>
  </conditionalFormatting>
  <conditionalFormatting sqref="M140">
    <cfRule type="expression" dxfId="3320" priority="1382" stopIfTrue="1">
      <formula>#REF!="★"</formula>
    </cfRule>
  </conditionalFormatting>
  <conditionalFormatting sqref="N140:O140">
    <cfRule type="expression" dxfId="3319" priority="1384" stopIfTrue="1">
      <formula>#REF!="★"</formula>
    </cfRule>
  </conditionalFormatting>
  <conditionalFormatting sqref="G141">
    <cfRule type="expression" dxfId="3318" priority="1385" stopIfTrue="1">
      <formula>#REF!="★"</formula>
    </cfRule>
  </conditionalFormatting>
  <conditionalFormatting sqref="M141">
    <cfRule type="expression" dxfId="3317" priority="1381" stopIfTrue="1">
      <formula>#REF!="★"</formula>
    </cfRule>
  </conditionalFormatting>
  <conditionalFormatting sqref="N141:O141">
    <cfRule type="expression" dxfId="3316" priority="1383" stopIfTrue="1">
      <formula>#REF!="★"</formula>
    </cfRule>
  </conditionalFormatting>
  <conditionalFormatting sqref="C142">
    <cfRule type="expression" dxfId="3315" priority="3439" stopIfTrue="1">
      <formula>#REF!="★"</formula>
    </cfRule>
  </conditionalFormatting>
  <conditionalFormatting sqref="D142">
    <cfRule type="expression" dxfId="3314" priority="3438" stopIfTrue="1">
      <formula>#REF!="★"</formula>
    </cfRule>
  </conditionalFormatting>
  <conditionalFormatting sqref="C144">
    <cfRule type="expression" dxfId="3313" priority="3437" stopIfTrue="1">
      <formula>#REF!="★"</formula>
    </cfRule>
  </conditionalFormatting>
  <conditionalFormatting sqref="D144">
    <cfRule type="expression" dxfId="3312" priority="3436" stopIfTrue="1">
      <formula>#REF!="★"</formula>
    </cfRule>
  </conditionalFormatting>
  <conditionalFormatting sqref="C146">
    <cfRule type="expression" dxfId="3311" priority="3435" stopIfTrue="1">
      <formula>#REF!="★"</formula>
    </cfRule>
  </conditionalFormatting>
  <conditionalFormatting sqref="D146">
    <cfRule type="expression" dxfId="3310" priority="3434" stopIfTrue="1">
      <formula>#REF!="★"</formula>
    </cfRule>
  </conditionalFormatting>
  <conditionalFormatting sqref="C148">
    <cfRule type="expression" dxfId="3309" priority="3433" stopIfTrue="1">
      <formula>#REF!="★"</formula>
    </cfRule>
  </conditionalFormatting>
  <conditionalFormatting sqref="D148">
    <cfRule type="expression" dxfId="3308" priority="3432" stopIfTrue="1">
      <formula>#REF!="★"</formula>
    </cfRule>
  </conditionalFormatting>
  <conditionalFormatting sqref="G148">
    <cfRule type="expression" dxfId="3307" priority="2696" stopIfTrue="1">
      <formula>#REF!="★"</formula>
    </cfRule>
  </conditionalFormatting>
  <conditionalFormatting sqref="G149">
    <cfRule type="expression" dxfId="3306" priority="2695" stopIfTrue="1">
      <formula>#REF!="★"</formula>
    </cfRule>
  </conditionalFormatting>
  <conditionalFormatting sqref="C150">
    <cfRule type="expression" dxfId="3305" priority="1937" stopIfTrue="1">
      <formula>#REF!="★"</formula>
    </cfRule>
  </conditionalFormatting>
  <conditionalFormatting sqref="D150">
    <cfRule type="expression" dxfId="3304" priority="1936" stopIfTrue="1">
      <formula>#REF!="★"</formula>
    </cfRule>
  </conditionalFormatting>
  <conditionalFormatting sqref="G150">
    <cfRule type="expression" dxfId="3303" priority="1932" stopIfTrue="1">
      <formula>#REF!="★"</formula>
    </cfRule>
  </conditionalFormatting>
  <conditionalFormatting sqref="G151">
    <cfRule type="expression" dxfId="3302" priority="1931" stopIfTrue="1">
      <formula>#REF!="★"</formula>
    </cfRule>
  </conditionalFormatting>
  <conditionalFormatting sqref="C152">
    <cfRule type="expression" dxfId="3301" priority="3431" stopIfTrue="1">
      <formula>#REF!="★"</formula>
    </cfRule>
  </conditionalFormatting>
  <conditionalFormatting sqref="D152">
    <cfRule type="expression" dxfId="3300" priority="3430" stopIfTrue="1">
      <formula>#REF!="★"</formula>
    </cfRule>
  </conditionalFormatting>
  <conditionalFormatting sqref="G152">
    <cfRule type="expression" dxfId="3299" priority="2691" stopIfTrue="1">
      <formula>#REF!="★"</formula>
    </cfRule>
  </conditionalFormatting>
  <conditionalFormatting sqref="G153">
    <cfRule type="expression" dxfId="3298" priority="2690" stopIfTrue="1">
      <formula>#REF!="★"</formula>
    </cfRule>
  </conditionalFormatting>
  <conditionalFormatting sqref="A154">
    <cfRule type="expression" dxfId="3297" priority="1647" stopIfTrue="1">
      <formula>#REF!="★"</formula>
    </cfRule>
  </conditionalFormatting>
  <conditionalFormatting sqref="C154">
    <cfRule type="expression" dxfId="3296" priority="1645" stopIfTrue="1">
      <formula>#REF!="★"</formula>
    </cfRule>
  </conditionalFormatting>
  <conditionalFormatting sqref="D154">
    <cfRule type="expression" dxfId="3295" priority="1644" stopIfTrue="1">
      <formula>#REF!="★"</formula>
    </cfRule>
  </conditionalFormatting>
  <conditionalFormatting sqref="G154">
    <cfRule type="expression" dxfId="3294" priority="1640" stopIfTrue="1">
      <formula>#REF!="★"</formula>
    </cfRule>
  </conditionalFormatting>
  <conditionalFormatting sqref="G155">
    <cfRule type="expression" dxfId="3293" priority="1639" stopIfTrue="1">
      <formula>#REF!="★"</formula>
    </cfRule>
  </conditionalFormatting>
  <conditionalFormatting sqref="C156">
    <cfRule type="expression" dxfId="3292" priority="3429" stopIfTrue="1">
      <formula>#REF!="★"</formula>
    </cfRule>
  </conditionalFormatting>
  <conditionalFormatting sqref="G156">
    <cfRule type="expression" dxfId="3291" priority="3424" stopIfTrue="1">
      <formula>#REF!="★"</formula>
    </cfRule>
  </conditionalFormatting>
  <conditionalFormatting sqref="G157">
    <cfRule type="expression" dxfId="3290" priority="3423" stopIfTrue="1">
      <formula>#REF!="★"</formula>
    </cfRule>
  </conditionalFormatting>
  <conditionalFormatting sqref="C158">
    <cfRule type="expression" dxfId="3289" priority="2999" stopIfTrue="1">
      <formula>#REF!="★"</formula>
    </cfRule>
  </conditionalFormatting>
  <conditionalFormatting sqref="G158">
    <cfRule type="expression" dxfId="3288" priority="2995" stopIfTrue="1">
      <formula>#REF!="★"</formula>
    </cfRule>
  </conditionalFormatting>
  <conditionalFormatting sqref="G159">
    <cfRule type="expression" dxfId="3287" priority="2994" stopIfTrue="1">
      <formula>#REF!="★"</formula>
    </cfRule>
  </conditionalFormatting>
  <conditionalFormatting sqref="G160">
    <cfRule type="expression" dxfId="3286" priority="1087" stopIfTrue="1">
      <formula>#REF!="★"</formula>
    </cfRule>
  </conditionalFormatting>
  <conditionalFormatting sqref="H160:O160">
    <cfRule type="expression" dxfId="3285" priority="1088" stopIfTrue="1">
      <formula>#REF!="★"</formula>
    </cfRule>
  </conditionalFormatting>
  <conditionalFormatting sqref="G161">
    <cfRule type="expression" dxfId="3284" priority="1083" stopIfTrue="1">
      <formula>#REF!="★"</formula>
    </cfRule>
  </conditionalFormatting>
  <conditionalFormatting sqref="I161:J161">
    <cfRule type="expression" dxfId="3283" priority="445" stopIfTrue="1">
      <formula>#REF!="★"</formula>
    </cfRule>
  </conditionalFormatting>
  <conditionalFormatting sqref="G162">
    <cfRule type="expression" dxfId="3282" priority="2043" stopIfTrue="1">
      <formula>#REF!="★"</formula>
    </cfRule>
  </conditionalFormatting>
  <conditionalFormatting sqref="G163">
    <cfRule type="expression" dxfId="3281" priority="2042" stopIfTrue="1">
      <formula>#REF!="★"</formula>
    </cfRule>
  </conditionalFormatting>
  <conditionalFormatting sqref="C164">
    <cfRule type="expression" dxfId="3280" priority="1686" stopIfTrue="1">
      <formula>#REF!="★"</formula>
    </cfRule>
  </conditionalFormatting>
  <conditionalFormatting sqref="D164">
    <cfRule type="expression" dxfId="3279" priority="1684" stopIfTrue="1">
      <formula>#REF!="★"</formula>
    </cfRule>
  </conditionalFormatting>
  <conditionalFormatting sqref="G164">
    <cfRule type="expression" dxfId="3278" priority="1680" stopIfTrue="1">
      <formula>#REF!="★"</formula>
    </cfRule>
  </conditionalFormatting>
  <conditionalFormatting sqref="G165">
    <cfRule type="expression" dxfId="3277" priority="1679" stopIfTrue="1">
      <formula>#REF!="★"</formula>
    </cfRule>
  </conditionalFormatting>
  <conditionalFormatting sqref="H165">
    <cfRule type="expression" dxfId="3276" priority="1656" stopIfTrue="1">
      <formula>#REF!="★"</formula>
    </cfRule>
  </conditionalFormatting>
  <conditionalFormatting sqref="G166">
    <cfRule type="expression" dxfId="3275" priority="1281" stopIfTrue="1">
      <formula>#REF!="★"</formula>
    </cfRule>
  </conditionalFormatting>
  <conditionalFormatting sqref="G167">
    <cfRule type="expression" dxfId="3274" priority="1280" stopIfTrue="1">
      <formula>#REF!="★"</formula>
    </cfRule>
  </conditionalFormatting>
  <conditionalFormatting sqref="C168">
    <cfRule type="expression" dxfId="3273" priority="3519" stopIfTrue="1">
      <formula>#REF!="★"</formula>
    </cfRule>
  </conditionalFormatting>
  <conditionalFormatting sqref="G168">
    <cfRule type="expression" dxfId="3272" priority="2852" stopIfTrue="1">
      <formula>#REF!="★"</formula>
    </cfRule>
  </conditionalFormatting>
  <conditionalFormatting sqref="M168:O168">
    <cfRule type="expression" dxfId="3271" priority="2848" stopIfTrue="1">
      <formula>#REF!="★"</formula>
    </cfRule>
  </conditionalFormatting>
  <conditionalFormatting sqref="G169">
    <cfRule type="expression" dxfId="3270" priority="2851" stopIfTrue="1">
      <formula>#REF!="★"</formula>
    </cfRule>
  </conditionalFormatting>
  <conditionalFormatting sqref="I169:J169">
    <cfRule type="expression" dxfId="3269" priority="2849" stopIfTrue="1">
      <formula>#REF!="★"</formula>
    </cfRule>
  </conditionalFormatting>
  <conditionalFormatting sqref="K169:L169">
    <cfRule type="expression" dxfId="3268" priority="2850" stopIfTrue="1">
      <formula>#REF!="★"</formula>
    </cfRule>
  </conditionalFormatting>
  <conditionalFormatting sqref="M169:O169">
    <cfRule type="expression" dxfId="3267" priority="2847" stopIfTrue="1">
      <formula>#REF!="★"</formula>
    </cfRule>
  </conditionalFormatting>
  <conditionalFormatting sqref="C170">
    <cfRule type="expression" dxfId="3266" priority="3516" stopIfTrue="1">
      <formula>#REF!="★"</formula>
    </cfRule>
  </conditionalFormatting>
  <conditionalFormatting sqref="G170">
    <cfRule type="expression" dxfId="3265" priority="2861" stopIfTrue="1">
      <formula>#REF!="★"</formula>
    </cfRule>
  </conditionalFormatting>
  <conditionalFormatting sqref="M170:O170">
    <cfRule type="expression" dxfId="3264" priority="2857" stopIfTrue="1">
      <formula>#REF!="★"</formula>
    </cfRule>
  </conditionalFormatting>
  <conditionalFormatting sqref="G171">
    <cfRule type="expression" dxfId="3263" priority="2860" stopIfTrue="1">
      <formula>#REF!="★"</formula>
    </cfRule>
  </conditionalFormatting>
  <conditionalFormatting sqref="I171:J171">
    <cfRule type="expression" dxfId="3262" priority="2858" stopIfTrue="1">
      <formula>#REF!="★"</formula>
    </cfRule>
  </conditionalFormatting>
  <conditionalFormatting sqref="K171:L171">
    <cfRule type="expression" dxfId="3261" priority="2859" stopIfTrue="1">
      <formula>#REF!="★"</formula>
    </cfRule>
  </conditionalFormatting>
  <conditionalFormatting sqref="M171:O171">
    <cfRule type="expression" dxfId="3260" priority="2856" stopIfTrue="1">
      <formula>#REF!="★"</formula>
    </cfRule>
  </conditionalFormatting>
  <conditionalFormatting sqref="C172">
    <cfRule type="expression" dxfId="3259" priority="3513" stopIfTrue="1">
      <formula>#REF!="★"</formula>
    </cfRule>
  </conditionalFormatting>
  <conditionalFormatting sqref="G172">
    <cfRule type="expression" dxfId="3258" priority="2887" stopIfTrue="1">
      <formula>#REF!="★"</formula>
    </cfRule>
  </conditionalFormatting>
  <conditionalFormatting sqref="M172:O172">
    <cfRule type="expression" dxfId="3257" priority="2883" stopIfTrue="1">
      <formula>#REF!="★"</formula>
    </cfRule>
  </conditionalFormatting>
  <conditionalFormatting sqref="G173">
    <cfRule type="expression" dxfId="3256" priority="2886" stopIfTrue="1">
      <formula>#REF!="★"</formula>
    </cfRule>
  </conditionalFormatting>
  <conditionalFormatting sqref="I173:J173">
    <cfRule type="expression" dxfId="3255" priority="2884" stopIfTrue="1">
      <formula>#REF!="★"</formula>
    </cfRule>
  </conditionalFormatting>
  <conditionalFormatting sqref="K173:L173">
    <cfRule type="expression" dxfId="3254" priority="2885" stopIfTrue="1">
      <formula>#REF!="★"</formula>
    </cfRule>
  </conditionalFormatting>
  <conditionalFormatting sqref="M173:O173">
    <cfRule type="expression" dxfId="3253" priority="2882" stopIfTrue="1">
      <formula>#REF!="★"</formula>
    </cfRule>
  </conditionalFormatting>
  <conditionalFormatting sqref="C174">
    <cfRule type="expression" dxfId="3252" priority="3465" stopIfTrue="1">
      <formula>#REF!="★"</formula>
    </cfRule>
  </conditionalFormatting>
  <conditionalFormatting sqref="G174">
    <cfRule type="expression" dxfId="3251" priority="2798" stopIfTrue="1">
      <formula>#REF!="★"</formula>
    </cfRule>
  </conditionalFormatting>
  <conditionalFormatting sqref="M174:O174">
    <cfRule type="expression" dxfId="3250" priority="2794" stopIfTrue="1">
      <formula>#REF!="★"</formula>
    </cfRule>
  </conditionalFormatting>
  <conditionalFormatting sqref="G175">
    <cfRule type="expression" dxfId="3249" priority="2797" stopIfTrue="1">
      <formula>#REF!="★"</formula>
    </cfRule>
  </conditionalFormatting>
  <conditionalFormatting sqref="I175:J175">
    <cfRule type="expression" dxfId="3248" priority="2795" stopIfTrue="1">
      <formula>#REF!="★"</formula>
    </cfRule>
  </conditionalFormatting>
  <conditionalFormatting sqref="K175:L175">
    <cfRule type="expression" dxfId="3247" priority="2796" stopIfTrue="1">
      <formula>#REF!="★"</formula>
    </cfRule>
  </conditionalFormatting>
  <conditionalFormatting sqref="M175:O175">
    <cfRule type="expression" dxfId="3246" priority="2793" stopIfTrue="1">
      <formula>#REF!="★"</formula>
    </cfRule>
  </conditionalFormatting>
  <conditionalFormatting sqref="C176">
    <cfRule type="expression" dxfId="3245" priority="3509" stopIfTrue="1">
      <formula>#REF!="★"</formula>
    </cfRule>
  </conditionalFormatting>
  <conditionalFormatting sqref="G176">
    <cfRule type="expression" dxfId="3244" priority="2870" stopIfTrue="1">
      <formula>#REF!="★"</formula>
    </cfRule>
  </conditionalFormatting>
  <conditionalFormatting sqref="M176:O176">
    <cfRule type="expression" dxfId="3243" priority="2866" stopIfTrue="1">
      <formula>#REF!="★"</formula>
    </cfRule>
  </conditionalFormatting>
  <conditionalFormatting sqref="G177">
    <cfRule type="expression" dxfId="3242" priority="2869" stopIfTrue="1">
      <formula>#REF!="★"</formula>
    </cfRule>
  </conditionalFormatting>
  <conditionalFormatting sqref="I177:J177">
    <cfRule type="expression" dxfId="3241" priority="2867" stopIfTrue="1">
      <formula>#REF!="★"</formula>
    </cfRule>
  </conditionalFormatting>
  <conditionalFormatting sqref="K177:L177">
    <cfRule type="expression" dxfId="3240" priority="2868" stopIfTrue="1">
      <formula>#REF!="★"</formula>
    </cfRule>
  </conditionalFormatting>
  <conditionalFormatting sqref="M177:O177">
    <cfRule type="expression" dxfId="3239" priority="2865" stopIfTrue="1">
      <formula>#REF!="★"</formula>
    </cfRule>
  </conditionalFormatting>
  <conditionalFormatting sqref="C178">
    <cfRule type="expression" dxfId="3238" priority="3457" stopIfTrue="1">
      <formula>#REF!="★"</formula>
    </cfRule>
  </conditionalFormatting>
  <conditionalFormatting sqref="G178">
    <cfRule type="expression" dxfId="3237" priority="2758" stopIfTrue="1">
      <formula>#REF!="★"</formula>
    </cfRule>
  </conditionalFormatting>
  <conditionalFormatting sqref="G179">
    <cfRule type="expression" dxfId="3236" priority="2757" stopIfTrue="1">
      <formula>#REF!="★"</formula>
    </cfRule>
  </conditionalFormatting>
  <conditionalFormatting sqref="C180">
    <cfRule type="expression" dxfId="3235" priority="3455" stopIfTrue="1">
      <formula>#REF!="★"</formula>
    </cfRule>
  </conditionalFormatting>
  <conditionalFormatting sqref="G180">
    <cfRule type="expression" dxfId="3234" priority="2753" stopIfTrue="1">
      <formula>#REF!="★"</formula>
    </cfRule>
  </conditionalFormatting>
  <conditionalFormatting sqref="M180:O180">
    <cfRule type="expression" dxfId="3233" priority="2749" stopIfTrue="1">
      <formula>#REF!="★"</formula>
    </cfRule>
  </conditionalFormatting>
  <conditionalFormatting sqref="G181">
    <cfRule type="expression" dxfId="3232" priority="2752" stopIfTrue="1">
      <formula>#REF!="★"</formula>
    </cfRule>
  </conditionalFormatting>
  <conditionalFormatting sqref="I181:J181">
    <cfRule type="expression" dxfId="3231" priority="2750" stopIfTrue="1">
      <formula>#REF!="★"</formula>
    </cfRule>
  </conditionalFormatting>
  <conditionalFormatting sqref="K181:L181">
    <cfRule type="expression" dxfId="3230" priority="2751" stopIfTrue="1">
      <formula>#REF!="★"</formula>
    </cfRule>
  </conditionalFormatting>
  <conditionalFormatting sqref="M181:O181">
    <cfRule type="expression" dxfId="3229" priority="2748" stopIfTrue="1">
      <formula>#REF!="★"</formula>
    </cfRule>
  </conditionalFormatting>
  <conditionalFormatting sqref="C182">
    <cfRule type="expression" dxfId="3228" priority="3452" stopIfTrue="1">
      <formula>#REF!="★"</formula>
    </cfRule>
  </conditionalFormatting>
  <conditionalFormatting sqref="G182">
    <cfRule type="expression" dxfId="3227" priority="2744" stopIfTrue="1">
      <formula>#REF!="★"</formula>
    </cfRule>
  </conditionalFormatting>
  <conditionalFormatting sqref="M182:O182">
    <cfRule type="expression" dxfId="3226" priority="2740" stopIfTrue="1">
      <formula>#REF!="★"</formula>
    </cfRule>
  </conditionalFormatting>
  <conditionalFormatting sqref="G183">
    <cfRule type="expression" dxfId="3225" priority="2743" stopIfTrue="1">
      <formula>#REF!="★"</formula>
    </cfRule>
  </conditionalFormatting>
  <conditionalFormatting sqref="I183:J183">
    <cfRule type="expression" dxfId="3224" priority="2741" stopIfTrue="1">
      <formula>#REF!="★"</formula>
    </cfRule>
  </conditionalFormatting>
  <conditionalFormatting sqref="K183:L183">
    <cfRule type="expression" dxfId="3223" priority="2742" stopIfTrue="1">
      <formula>#REF!="★"</formula>
    </cfRule>
  </conditionalFormatting>
  <conditionalFormatting sqref="M183:O183">
    <cfRule type="expression" dxfId="3222" priority="2739" stopIfTrue="1">
      <formula>#REF!="★"</formula>
    </cfRule>
  </conditionalFormatting>
  <conditionalFormatting sqref="D184">
    <cfRule type="expression" dxfId="3221" priority="2285" stopIfTrue="1">
      <formula>#REF!="★"</formula>
    </cfRule>
  </conditionalFormatting>
  <conditionalFormatting sqref="E184:F184">
    <cfRule type="expression" dxfId="3220" priority="2282" stopIfTrue="1">
      <formula>#REF!="★"</formula>
    </cfRule>
  </conditionalFormatting>
  <conditionalFormatting sqref="G184">
    <cfRule type="expression" dxfId="3219" priority="2281" stopIfTrue="1">
      <formula>#REF!="★"</formula>
    </cfRule>
  </conditionalFormatting>
  <conditionalFormatting sqref="H184:J184">
    <cfRule type="expression" dxfId="3218" priority="2283" stopIfTrue="1">
      <formula>#REF!="★"</formula>
    </cfRule>
  </conditionalFormatting>
  <conditionalFormatting sqref="E185:F185">
    <cfRule type="expression" dxfId="3217" priority="2279" stopIfTrue="1">
      <formula>#REF!="★"</formula>
    </cfRule>
  </conditionalFormatting>
  <conditionalFormatting sqref="G185">
    <cfRule type="expression" dxfId="3216" priority="2278" stopIfTrue="1">
      <formula>#REF!="★"</formula>
    </cfRule>
  </conditionalFormatting>
  <conditionalFormatting sqref="H185">
    <cfRule type="expression" dxfId="3215" priority="2280" stopIfTrue="1">
      <formula>#REF!="★"</formula>
    </cfRule>
  </conditionalFormatting>
  <conditionalFormatting sqref="I185:J185">
    <cfRule type="expression" dxfId="3214" priority="2276" stopIfTrue="1">
      <formula>#REF!="★"</formula>
    </cfRule>
  </conditionalFormatting>
  <conditionalFormatting sqref="K185:L185">
    <cfRule type="expression" dxfId="3213" priority="2277" stopIfTrue="1">
      <formula>#REF!="★"</formula>
    </cfRule>
  </conditionalFormatting>
  <conditionalFormatting sqref="M185:O185">
    <cfRule type="expression" dxfId="3212" priority="2275" stopIfTrue="1">
      <formula>#REF!="★"</formula>
    </cfRule>
  </conditionalFormatting>
  <conditionalFormatting sqref="C186">
    <cfRule type="expression" dxfId="3211" priority="1400" stopIfTrue="1">
      <formula>#REF!="★"</formula>
    </cfRule>
  </conditionalFormatting>
  <conditionalFormatting sqref="G186">
    <cfRule type="expression" dxfId="3210" priority="1395" stopIfTrue="1">
      <formula>#REF!="★"</formula>
    </cfRule>
  </conditionalFormatting>
  <conditionalFormatting sqref="I186:J186">
    <cfRule type="expression" dxfId="3209" priority="1184" stopIfTrue="1">
      <formula>#REF!="★"</formula>
    </cfRule>
  </conditionalFormatting>
  <conditionalFormatting sqref="M186:O186">
    <cfRule type="expression" dxfId="3208" priority="1392" stopIfTrue="1">
      <formula>#REF!="★"</formula>
    </cfRule>
  </conditionalFormatting>
  <conditionalFormatting sqref="G187">
    <cfRule type="expression" dxfId="3207" priority="1394" stopIfTrue="1">
      <formula>#REF!="★"</formula>
    </cfRule>
  </conditionalFormatting>
  <conditionalFormatting sqref="I187:J187">
    <cfRule type="expression" dxfId="3206" priority="1183" stopIfTrue="1">
      <formula>#REF!="★"</formula>
    </cfRule>
  </conditionalFormatting>
  <conditionalFormatting sqref="K187:L187">
    <cfRule type="expression" dxfId="3205" priority="1393" stopIfTrue="1">
      <formula>#REF!="★"</formula>
    </cfRule>
  </conditionalFormatting>
  <conditionalFormatting sqref="M187:O187">
    <cfRule type="expression" dxfId="3204" priority="1391" stopIfTrue="1">
      <formula>#REF!="★"</formula>
    </cfRule>
  </conditionalFormatting>
  <conditionalFormatting sqref="C188">
    <cfRule type="expression" dxfId="3203" priority="3500" stopIfTrue="1">
      <formula>#REF!="★"</formula>
    </cfRule>
  </conditionalFormatting>
  <conditionalFormatting sqref="G188">
    <cfRule type="expression" dxfId="3202" priority="2843" stopIfTrue="1">
      <formula>#REF!="★"</formula>
    </cfRule>
  </conditionalFormatting>
  <conditionalFormatting sqref="M188:O188">
    <cfRule type="expression" dxfId="3201" priority="2839" stopIfTrue="1">
      <formula>#REF!="★"</formula>
    </cfRule>
  </conditionalFormatting>
  <conditionalFormatting sqref="G189">
    <cfRule type="expression" dxfId="3200" priority="2842" stopIfTrue="1">
      <formula>#REF!="★"</formula>
    </cfRule>
  </conditionalFormatting>
  <conditionalFormatting sqref="I189:J189">
    <cfRule type="expression" dxfId="3199" priority="2840" stopIfTrue="1">
      <formula>#REF!="★"</formula>
    </cfRule>
  </conditionalFormatting>
  <conditionalFormatting sqref="K189:L189">
    <cfRule type="expression" dxfId="3198" priority="2841" stopIfTrue="1">
      <formula>#REF!="★"</formula>
    </cfRule>
  </conditionalFormatting>
  <conditionalFormatting sqref="M189:O189">
    <cfRule type="expression" dxfId="3197" priority="2838" stopIfTrue="1">
      <formula>#REF!="★"</formula>
    </cfRule>
  </conditionalFormatting>
  <conditionalFormatting sqref="G190">
    <cfRule type="expression" dxfId="3196" priority="2817" stopIfTrue="1">
      <formula>#REF!="★"</formula>
    </cfRule>
  </conditionalFormatting>
  <conditionalFormatting sqref="I190:J190">
    <cfRule type="expression" dxfId="3195" priority="2812" stopIfTrue="1">
      <formula>#REF!="★"</formula>
    </cfRule>
  </conditionalFormatting>
  <conditionalFormatting sqref="K190:O190">
    <cfRule type="expression" dxfId="3194" priority="2813" stopIfTrue="1">
      <formula>#REF!="★"</formula>
    </cfRule>
  </conditionalFormatting>
  <conditionalFormatting sqref="G191">
    <cfRule type="expression" dxfId="3193" priority="1003" stopIfTrue="1">
      <formula>#REF!="★"</formula>
    </cfRule>
  </conditionalFormatting>
  <conditionalFormatting sqref="I191:J191">
    <cfRule type="expression" dxfId="3192" priority="2815" stopIfTrue="1">
      <formula>#REF!="★"</formula>
    </cfRule>
  </conditionalFormatting>
  <conditionalFormatting sqref="K191:L191">
    <cfRule type="expression" dxfId="3191" priority="2816" stopIfTrue="1">
      <formula>#REF!="★"</formula>
    </cfRule>
  </conditionalFormatting>
  <conditionalFormatting sqref="M191:O191">
    <cfRule type="expression" dxfId="3190" priority="2814" stopIfTrue="1">
      <formula>#REF!="★"</formula>
    </cfRule>
  </conditionalFormatting>
  <conditionalFormatting sqref="C192">
    <cfRule type="expression" dxfId="3189" priority="3476" stopIfTrue="1">
      <formula>#REF!="★"</formula>
    </cfRule>
  </conditionalFormatting>
  <conditionalFormatting sqref="G192">
    <cfRule type="expression" dxfId="3188" priority="2809" stopIfTrue="1">
      <formula>#REF!="★"</formula>
    </cfRule>
  </conditionalFormatting>
  <conditionalFormatting sqref="I192:J192">
    <cfRule type="expression" dxfId="3187" priority="2803" stopIfTrue="1">
      <formula>#REF!="★"</formula>
    </cfRule>
  </conditionalFormatting>
  <conditionalFormatting sqref="K192:L192">
    <cfRule type="expression" dxfId="3186" priority="2805" stopIfTrue="1">
      <formula>#REF!="★"</formula>
    </cfRule>
  </conditionalFormatting>
  <conditionalFormatting sqref="M192:O192">
    <cfRule type="expression" dxfId="3185" priority="2802" stopIfTrue="1">
      <formula>#REF!="★"</formula>
    </cfRule>
  </conditionalFormatting>
  <conditionalFormatting sqref="G193">
    <cfRule type="expression" dxfId="3184" priority="2808" stopIfTrue="1">
      <formula>#REF!="★"</formula>
    </cfRule>
  </conditionalFormatting>
  <conditionalFormatting sqref="I193:J193">
    <cfRule type="expression" dxfId="3183" priority="2804" stopIfTrue="1">
      <formula>#REF!="★"</formula>
    </cfRule>
  </conditionalFormatting>
  <conditionalFormatting sqref="K193:L193">
    <cfRule type="expression" dxfId="3182" priority="2807" stopIfTrue="1">
      <formula>#REF!="★"</formula>
    </cfRule>
  </conditionalFormatting>
  <conditionalFormatting sqref="M193:O193">
    <cfRule type="expression" dxfId="3181" priority="2806" stopIfTrue="1">
      <formula>#REF!="★"</formula>
    </cfRule>
  </conditionalFormatting>
  <conditionalFormatting sqref="C194">
    <cfRule type="expression" dxfId="3180" priority="3473" stopIfTrue="1">
      <formula>#REF!="★"</formula>
    </cfRule>
  </conditionalFormatting>
  <conditionalFormatting sqref="G194">
    <cfRule type="expression" dxfId="3179" priority="2330" stopIfTrue="1">
      <formula>#REF!="★"</formula>
    </cfRule>
  </conditionalFormatting>
  <conditionalFormatting sqref="I194:J194">
    <cfRule type="expression" dxfId="3178" priority="2325" stopIfTrue="1">
      <formula>#REF!="★"</formula>
    </cfRule>
  </conditionalFormatting>
  <conditionalFormatting sqref="K194:O194">
    <cfRule type="expression" dxfId="3177" priority="2326" stopIfTrue="1">
      <formula>#REF!="★"</formula>
    </cfRule>
  </conditionalFormatting>
  <conditionalFormatting sqref="G195">
    <cfRule type="expression" dxfId="3176" priority="1002" stopIfTrue="1">
      <formula>#REF!="★"</formula>
    </cfRule>
  </conditionalFormatting>
  <conditionalFormatting sqref="I195:J195">
    <cfRule type="expression" dxfId="3175" priority="2328" stopIfTrue="1">
      <formula>#REF!="★"</formula>
    </cfRule>
  </conditionalFormatting>
  <conditionalFormatting sqref="K195:L195">
    <cfRule type="expression" dxfId="3174" priority="2329" stopIfTrue="1">
      <formula>#REF!="★"</formula>
    </cfRule>
  </conditionalFormatting>
  <conditionalFormatting sqref="M195:O195">
    <cfRule type="expression" dxfId="3173" priority="2327" stopIfTrue="1">
      <formula>#REF!="★"</formula>
    </cfRule>
  </conditionalFormatting>
  <conditionalFormatting sqref="C196">
    <cfRule type="expression" dxfId="3172" priority="3469" stopIfTrue="1">
      <formula>#REF!="★"</formula>
    </cfRule>
  </conditionalFormatting>
  <conditionalFormatting sqref="G196">
    <cfRule type="expression" dxfId="3171" priority="2779" stopIfTrue="1">
      <formula>#REF!="★"</formula>
    </cfRule>
  </conditionalFormatting>
  <conditionalFormatting sqref="I196:J196">
    <cfRule type="expression" dxfId="3170" priority="2774" stopIfTrue="1">
      <formula>#REF!="★"</formula>
    </cfRule>
  </conditionalFormatting>
  <conditionalFormatting sqref="K196:O196">
    <cfRule type="expression" dxfId="3169" priority="2775" stopIfTrue="1">
      <formula>#REF!="★"</formula>
    </cfRule>
  </conditionalFormatting>
  <conditionalFormatting sqref="G197">
    <cfRule type="expression" dxfId="3168" priority="1001" stopIfTrue="1">
      <formula>#REF!="★"</formula>
    </cfRule>
  </conditionalFormatting>
  <conditionalFormatting sqref="I197:J197">
    <cfRule type="expression" dxfId="3167" priority="2777" stopIfTrue="1">
      <formula>#REF!="★"</formula>
    </cfRule>
  </conditionalFormatting>
  <conditionalFormatting sqref="K197:L197">
    <cfRule type="expression" dxfId="3166" priority="2778" stopIfTrue="1">
      <formula>#REF!="★"</formula>
    </cfRule>
  </conditionalFormatting>
  <conditionalFormatting sqref="M197:O197">
    <cfRule type="expression" dxfId="3165" priority="2776" stopIfTrue="1">
      <formula>#REF!="★"</formula>
    </cfRule>
  </conditionalFormatting>
  <conditionalFormatting sqref="C198">
    <cfRule type="expression" dxfId="3164" priority="3462" stopIfTrue="1">
      <formula>#REF!="★"</formula>
    </cfRule>
  </conditionalFormatting>
  <conditionalFormatting sqref="G198">
    <cfRule type="expression" dxfId="3163" priority="2789" stopIfTrue="1">
      <formula>#REF!="★"</formula>
    </cfRule>
  </conditionalFormatting>
  <conditionalFormatting sqref="I198:J198">
    <cfRule type="expression" dxfId="3162" priority="2784" stopIfTrue="1">
      <formula>#REF!="★"</formula>
    </cfRule>
  </conditionalFormatting>
  <conditionalFormatting sqref="K198:O198">
    <cfRule type="expression" dxfId="3161" priority="2785" stopIfTrue="1">
      <formula>#REF!="★"</formula>
    </cfRule>
  </conditionalFormatting>
  <conditionalFormatting sqref="G199">
    <cfRule type="expression" dxfId="3160" priority="2788" stopIfTrue="1">
      <formula>#REF!="★"</formula>
    </cfRule>
  </conditionalFormatting>
  <conditionalFormatting sqref="I199:J199">
    <cfRule type="expression" dxfId="3159" priority="2783" stopIfTrue="1">
      <formula>#REF!="★"</formula>
    </cfRule>
  </conditionalFormatting>
  <conditionalFormatting sqref="K199:L199">
    <cfRule type="expression" dxfId="3158" priority="2787" stopIfTrue="1">
      <formula>#REF!="★"</formula>
    </cfRule>
  </conditionalFormatting>
  <conditionalFormatting sqref="M199:O199">
    <cfRule type="expression" dxfId="3157" priority="2786" stopIfTrue="1">
      <formula>#REF!="★"</formula>
    </cfRule>
  </conditionalFormatting>
  <conditionalFormatting sqref="C200">
    <cfRule type="expression" dxfId="3156" priority="3460" stopIfTrue="1">
      <formula>#REF!="★"</formula>
    </cfRule>
  </conditionalFormatting>
  <conditionalFormatting sqref="D200">
    <cfRule type="expression" dxfId="3155" priority="3459" stopIfTrue="1">
      <formula>#REF!="★"</formula>
    </cfRule>
  </conditionalFormatting>
  <conditionalFormatting sqref="E200:F200">
    <cfRule type="expression" dxfId="3154" priority="2771" stopIfTrue="1">
      <formula>#REF!="★"</formula>
    </cfRule>
  </conditionalFormatting>
  <conditionalFormatting sqref="G200">
    <cfRule type="expression" dxfId="3153" priority="2770" stopIfTrue="1">
      <formula>#REF!="★"</formula>
    </cfRule>
  </conditionalFormatting>
  <conditionalFormatting sqref="H200">
    <cfRule type="expression" dxfId="3152" priority="2772" stopIfTrue="1">
      <formula>#REF!="★"</formula>
    </cfRule>
  </conditionalFormatting>
  <conditionalFormatting sqref="I200:J200">
    <cfRule type="expression" dxfId="3151" priority="2768" stopIfTrue="1">
      <formula>#REF!="★"</formula>
    </cfRule>
  </conditionalFormatting>
  <conditionalFormatting sqref="K200:O200">
    <cfRule type="expression" dxfId="3150" priority="2769" stopIfTrue="1">
      <formula>#REF!="★"</formula>
    </cfRule>
  </conditionalFormatting>
  <conditionalFormatting sqref="D201">
    <cfRule type="expression" dxfId="3149" priority="3458" stopIfTrue="1">
      <formula>#REF!="★"</formula>
    </cfRule>
  </conditionalFormatting>
  <conditionalFormatting sqref="E201:F201">
    <cfRule type="expression" dxfId="3148" priority="2766" stopIfTrue="1">
      <formula>#REF!="★"</formula>
    </cfRule>
  </conditionalFormatting>
  <conditionalFormatting sqref="G201">
    <cfRule type="expression" dxfId="3147" priority="2765" stopIfTrue="1">
      <formula>#REF!="★"</formula>
    </cfRule>
  </conditionalFormatting>
  <conditionalFormatting sqref="H201">
    <cfRule type="expression" dxfId="3146" priority="2767" stopIfTrue="1">
      <formula>#REF!="★"</formula>
    </cfRule>
  </conditionalFormatting>
  <conditionalFormatting sqref="I201:J201">
    <cfRule type="expression" dxfId="3145" priority="2763" stopIfTrue="1">
      <formula>#REF!="★"</formula>
    </cfRule>
  </conditionalFormatting>
  <conditionalFormatting sqref="K201:L201">
    <cfRule type="expression" dxfId="3144" priority="2764" stopIfTrue="1">
      <formula>#REF!="★"</formula>
    </cfRule>
  </conditionalFormatting>
  <conditionalFormatting sqref="M201:O201">
    <cfRule type="expression" dxfId="3143" priority="2762" stopIfTrue="1">
      <formula>#REF!="★"</formula>
    </cfRule>
  </conditionalFormatting>
  <conditionalFormatting sqref="C202">
    <cfRule type="expression" dxfId="3142" priority="2167" stopIfTrue="1">
      <formula>#REF!="★"</formula>
    </cfRule>
  </conditionalFormatting>
  <conditionalFormatting sqref="D202">
    <cfRule type="expression" dxfId="3141" priority="2166" stopIfTrue="1">
      <formula>#REF!="★"</formula>
    </cfRule>
  </conditionalFormatting>
  <conditionalFormatting sqref="G202">
    <cfRule type="expression" dxfId="3140" priority="2162" stopIfTrue="1">
      <formula>#REF!="★"</formula>
    </cfRule>
  </conditionalFormatting>
  <conditionalFormatting sqref="M202:O202">
    <cfRule type="expression" dxfId="3139" priority="2158" stopIfTrue="1">
      <formula>#REF!="★"</formula>
    </cfRule>
  </conditionalFormatting>
  <conditionalFormatting sqref="G203">
    <cfRule type="expression" dxfId="3138" priority="2161" stopIfTrue="1">
      <formula>#REF!="★"</formula>
    </cfRule>
  </conditionalFormatting>
  <conditionalFormatting sqref="I203:J203">
    <cfRule type="expression" dxfId="3137" priority="2159" stopIfTrue="1">
      <formula>#REF!="★"</formula>
    </cfRule>
  </conditionalFormatting>
  <conditionalFormatting sqref="K203:L203">
    <cfRule type="expression" dxfId="3136" priority="2160" stopIfTrue="1">
      <formula>#REF!="★"</formula>
    </cfRule>
  </conditionalFormatting>
  <conditionalFormatting sqref="M203:O203">
    <cfRule type="expression" dxfId="3135" priority="2157" stopIfTrue="1">
      <formula>#REF!="★"</formula>
    </cfRule>
  </conditionalFormatting>
  <conditionalFormatting sqref="C204">
    <cfRule type="expression" dxfId="3134" priority="3449" stopIfTrue="1">
      <formula>#REF!="★"</formula>
    </cfRule>
  </conditionalFormatting>
  <conditionalFormatting sqref="G204">
    <cfRule type="expression" dxfId="3133" priority="2735" stopIfTrue="1">
      <formula>#REF!="★"</formula>
    </cfRule>
  </conditionalFormatting>
  <conditionalFormatting sqref="I204:J204">
    <cfRule type="expression" dxfId="3132" priority="2730" stopIfTrue="1">
      <formula>#REF!="★"</formula>
    </cfRule>
  </conditionalFormatting>
  <conditionalFormatting sqref="K204:O204">
    <cfRule type="expression" dxfId="3131" priority="2731" stopIfTrue="1">
      <formula>#REF!="★"</formula>
    </cfRule>
  </conditionalFormatting>
  <conditionalFormatting sqref="G205">
    <cfRule type="expression" dxfId="3130" priority="2734" stopIfTrue="1">
      <formula>#REF!="★"</formula>
    </cfRule>
  </conditionalFormatting>
  <conditionalFormatting sqref="I205:J205">
    <cfRule type="expression" dxfId="3129" priority="2729" stopIfTrue="1">
      <formula>#REF!="★"</formula>
    </cfRule>
  </conditionalFormatting>
  <conditionalFormatting sqref="K205:L205">
    <cfRule type="expression" dxfId="3128" priority="2733" stopIfTrue="1">
      <formula>#REF!="★"</formula>
    </cfRule>
  </conditionalFormatting>
  <conditionalFormatting sqref="M205:O205">
    <cfRule type="expression" dxfId="3127" priority="2732" stopIfTrue="1">
      <formula>#REF!="★"</formula>
    </cfRule>
  </conditionalFormatting>
  <conditionalFormatting sqref="C206">
    <cfRule type="expression" dxfId="3126" priority="1835" stopIfTrue="1">
      <formula>#REF!="★"</formula>
    </cfRule>
  </conditionalFormatting>
  <conditionalFormatting sqref="G206">
    <cfRule type="expression" dxfId="3125" priority="1830" stopIfTrue="1">
      <formula>#REF!="★"</formula>
    </cfRule>
  </conditionalFormatting>
  <conditionalFormatting sqref="I206:J206">
    <cfRule type="expression" dxfId="3124" priority="1825" stopIfTrue="1">
      <formula>#REF!="★"</formula>
    </cfRule>
  </conditionalFormatting>
  <conditionalFormatting sqref="K206:O206">
    <cfRule type="expression" dxfId="3123" priority="1826" stopIfTrue="1">
      <formula>#REF!="★"</formula>
    </cfRule>
  </conditionalFormatting>
  <conditionalFormatting sqref="G207">
    <cfRule type="expression" dxfId="3122" priority="1829" stopIfTrue="1">
      <formula>#REF!="★"</formula>
    </cfRule>
  </conditionalFormatting>
  <conditionalFormatting sqref="I207:J207">
    <cfRule type="expression" dxfId="3121" priority="1824" stopIfTrue="1">
      <formula>#REF!="★"</formula>
    </cfRule>
  </conditionalFormatting>
  <conditionalFormatting sqref="K207:L207">
    <cfRule type="expression" dxfId="3120" priority="1828" stopIfTrue="1">
      <formula>#REF!="★"</formula>
    </cfRule>
  </conditionalFormatting>
  <conditionalFormatting sqref="M207:O207">
    <cfRule type="expression" dxfId="3119" priority="1827" stopIfTrue="1">
      <formula>#REF!="★"</formula>
    </cfRule>
  </conditionalFormatting>
  <conditionalFormatting sqref="C208">
    <cfRule type="expression" dxfId="3118" priority="3244" stopIfTrue="1">
      <formula>#REF!="★"</formula>
    </cfRule>
  </conditionalFormatting>
  <conditionalFormatting sqref="D208">
    <cfRule type="expression" dxfId="3117" priority="3228" stopIfTrue="1">
      <formula>#REF!="★"</formula>
    </cfRule>
  </conditionalFormatting>
  <conditionalFormatting sqref="G208">
    <cfRule type="expression" dxfId="3116" priority="2319" stopIfTrue="1">
      <formula>#REF!="★"</formula>
    </cfRule>
  </conditionalFormatting>
  <conditionalFormatting sqref="I208:J208">
    <cfRule type="expression" dxfId="3115" priority="2314" stopIfTrue="1">
      <formula>#REF!="★"</formula>
    </cfRule>
  </conditionalFormatting>
  <conditionalFormatting sqref="K208:O208">
    <cfRule type="expression" dxfId="3114" priority="2315" stopIfTrue="1">
      <formula>#REF!="★"</formula>
    </cfRule>
  </conditionalFormatting>
  <conditionalFormatting sqref="G209">
    <cfRule type="expression" dxfId="3113" priority="1000" stopIfTrue="1">
      <formula>#REF!="★"</formula>
    </cfRule>
  </conditionalFormatting>
  <conditionalFormatting sqref="I209:J209">
    <cfRule type="expression" dxfId="3112" priority="2317" stopIfTrue="1">
      <formula>#REF!="★"</formula>
    </cfRule>
  </conditionalFormatting>
  <conditionalFormatting sqref="K209:L209">
    <cfRule type="expression" dxfId="3111" priority="2318" stopIfTrue="1">
      <formula>#REF!="★"</formula>
    </cfRule>
  </conditionalFormatting>
  <conditionalFormatting sqref="M209:O209">
    <cfRule type="expression" dxfId="3110" priority="2316" stopIfTrue="1">
      <formula>#REF!="★"</formula>
    </cfRule>
  </conditionalFormatting>
  <conditionalFormatting sqref="C210">
    <cfRule type="expression" dxfId="3109" priority="3422" stopIfTrue="1">
      <formula>#REF!="★"</formula>
    </cfRule>
  </conditionalFormatting>
  <conditionalFormatting sqref="D210">
    <cfRule type="expression" dxfId="3108" priority="3421" stopIfTrue="1">
      <formula>#REF!="★"</formula>
    </cfRule>
  </conditionalFormatting>
  <conditionalFormatting sqref="E210:F210">
    <cfRule type="expression" dxfId="3107" priority="2687" stopIfTrue="1">
      <formula>#REF!="★"</formula>
    </cfRule>
  </conditionalFormatting>
  <conditionalFormatting sqref="G210">
    <cfRule type="expression" dxfId="3106" priority="2686" stopIfTrue="1">
      <formula>#REF!="★"</formula>
    </cfRule>
  </conditionalFormatting>
  <conditionalFormatting sqref="D211">
    <cfRule type="expression" dxfId="3105" priority="3420" stopIfTrue="1">
      <formula>#REF!="★"</formula>
    </cfRule>
  </conditionalFormatting>
  <conditionalFormatting sqref="E211:F211">
    <cfRule type="expression" dxfId="3104" priority="2684" stopIfTrue="1">
      <formula>#REF!="★"</formula>
    </cfRule>
  </conditionalFormatting>
  <conditionalFormatting sqref="G211">
    <cfRule type="expression" dxfId="3103" priority="2683" stopIfTrue="1">
      <formula>#REF!="★"</formula>
    </cfRule>
  </conditionalFormatting>
  <conditionalFormatting sqref="H211">
    <cfRule type="expression" dxfId="3102" priority="2685" stopIfTrue="1">
      <formula>#REF!="★"</formula>
    </cfRule>
  </conditionalFormatting>
  <conditionalFormatting sqref="D212">
    <cfRule type="expression" dxfId="3101" priority="3007" stopIfTrue="1">
      <formula>#REF!="★"</formula>
    </cfRule>
  </conditionalFormatting>
  <conditionalFormatting sqref="E212:F212">
    <cfRule type="expression" dxfId="3100" priority="3004" stopIfTrue="1">
      <formula>#REF!="★"</formula>
    </cfRule>
  </conditionalFormatting>
  <conditionalFormatting sqref="G212">
    <cfRule type="expression" dxfId="3099" priority="3003" stopIfTrue="1">
      <formula>#REF!="★"</formula>
    </cfRule>
  </conditionalFormatting>
  <conditionalFormatting sqref="E213:F213">
    <cfRule type="expression" dxfId="3098" priority="3001" stopIfTrue="1">
      <formula>#REF!="★"</formula>
    </cfRule>
  </conditionalFormatting>
  <conditionalFormatting sqref="G213">
    <cfRule type="expression" dxfId="3097" priority="3000" stopIfTrue="1">
      <formula>#REF!="★"</formula>
    </cfRule>
  </conditionalFormatting>
  <conditionalFormatting sqref="H213">
    <cfRule type="expression" dxfId="3096" priority="3002" stopIfTrue="1">
      <formula>#REF!="★"</formula>
    </cfRule>
  </conditionalFormatting>
  <conditionalFormatting sqref="C214">
    <cfRule type="expression" dxfId="3095" priority="1726" stopIfTrue="1">
      <formula>#REF!="★"</formula>
    </cfRule>
  </conditionalFormatting>
  <conditionalFormatting sqref="D214">
    <cfRule type="expression" dxfId="3094" priority="1725" stopIfTrue="1">
      <formula>#REF!="★"</formula>
    </cfRule>
  </conditionalFormatting>
  <conditionalFormatting sqref="E214:F214">
    <cfRule type="expression" dxfId="3093" priority="1722" stopIfTrue="1">
      <formula>#REF!="★"</formula>
    </cfRule>
  </conditionalFormatting>
  <conditionalFormatting sqref="G214">
    <cfRule type="expression" dxfId="3092" priority="1721" stopIfTrue="1">
      <formula>#REF!="★"</formula>
    </cfRule>
  </conditionalFormatting>
  <conditionalFormatting sqref="E215:F215">
    <cfRule type="expression" dxfId="3091" priority="1719" stopIfTrue="1">
      <formula>#REF!="★"</formula>
    </cfRule>
  </conditionalFormatting>
  <conditionalFormatting sqref="G215">
    <cfRule type="expression" dxfId="3090" priority="1718" stopIfTrue="1">
      <formula>#REF!="★"</formula>
    </cfRule>
  </conditionalFormatting>
  <conditionalFormatting sqref="H215">
    <cfRule type="expression" dxfId="3089" priority="1720" stopIfTrue="1">
      <formula>#REF!="★"</formula>
    </cfRule>
  </conditionalFormatting>
  <conditionalFormatting sqref="D216">
    <cfRule type="expression" dxfId="3088" priority="3403" stopIfTrue="1">
      <formula>#REF!="★"</formula>
    </cfRule>
  </conditionalFormatting>
  <conditionalFormatting sqref="E216:F216">
    <cfRule type="expression" dxfId="3087" priority="2675" stopIfTrue="1">
      <formula>#REF!="★"</formula>
    </cfRule>
  </conditionalFormatting>
  <conditionalFormatting sqref="G216">
    <cfRule type="expression" dxfId="3086" priority="2674" stopIfTrue="1">
      <formula>#REF!="★"</formula>
    </cfRule>
  </conditionalFormatting>
  <conditionalFormatting sqref="D217">
    <cfRule type="expression" dxfId="3085" priority="3402" stopIfTrue="1">
      <formula>#REF!="★"</formula>
    </cfRule>
  </conditionalFormatting>
  <conditionalFormatting sqref="E217:F217">
    <cfRule type="expression" dxfId="3084" priority="2673" stopIfTrue="1">
      <formula>#REF!="★"</formula>
    </cfRule>
  </conditionalFormatting>
  <conditionalFormatting sqref="G217">
    <cfRule type="expression" dxfId="3083" priority="2672" stopIfTrue="1">
      <formula>#REF!="★"</formula>
    </cfRule>
  </conditionalFormatting>
  <conditionalFormatting sqref="H217">
    <cfRule type="expression" dxfId="3082" priority="2676" stopIfTrue="1">
      <formula>#REF!="★"</formula>
    </cfRule>
  </conditionalFormatting>
  <conditionalFormatting sqref="C218">
    <cfRule type="expression" dxfId="3081" priority="3400" stopIfTrue="1">
      <formula>#REF!="★"</formula>
    </cfRule>
  </conditionalFormatting>
  <conditionalFormatting sqref="D218:F218">
    <cfRule type="expression" dxfId="3080" priority="3396" stopIfTrue="1">
      <formula>#REF!="★"</formula>
    </cfRule>
  </conditionalFormatting>
  <conditionalFormatting sqref="G218">
    <cfRule type="expression" dxfId="3079" priority="3395" stopIfTrue="1">
      <formula>#REF!="★"</formula>
    </cfRule>
  </conditionalFormatting>
  <conditionalFormatting sqref="M218:O218">
    <cfRule type="expression" dxfId="3078" priority="3383" stopIfTrue="1">
      <formula>#REF!="★"</formula>
    </cfRule>
  </conditionalFormatting>
  <conditionalFormatting sqref="D219:F219">
    <cfRule type="expression" dxfId="3077" priority="3394" stopIfTrue="1">
      <formula>#REF!="★"</formula>
    </cfRule>
  </conditionalFormatting>
  <conditionalFormatting sqref="G219">
    <cfRule type="expression" dxfId="3076" priority="3393" stopIfTrue="1">
      <formula>#REF!="★"</formula>
    </cfRule>
  </conditionalFormatting>
  <conditionalFormatting sqref="H219">
    <cfRule type="expression" dxfId="3075" priority="3397" stopIfTrue="1">
      <formula>#REF!="★"</formula>
    </cfRule>
  </conditionalFormatting>
  <conditionalFormatting sqref="C220">
    <cfRule type="expression" dxfId="3074" priority="3391" stopIfTrue="1">
      <formula>#REF!="★"</formula>
    </cfRule>
  </conditionalFormatting>
  <conditionalFormatting sqref="D220:F220">
    <cfRule type="expression" dxfId="3073" priority="3387" stopIfTrue="1">
      <formula>#REF!="★"</formula>
    </cfRule>
  </conditionalFormatting>
  <conditionalFormatting sqref="G220">
    <cfRule type="expression" dxfId="3072" priority="3386" stopIfTrue="1">
      <formula>#REF!="★"</formula>
    </cfRule>
  </conditionalFormatting>
  <conditionalFormatting sqref="M220:O220">
    <cfRule type="expression" dxfId="3071" priority="3382" stopIfTrue="1">
      <formula>#REF!="★"</formula>
    </cfRule>
  </conditionalFormatting>
  <conditionalFormatting sqref="G221">
    <cfRule type="expression" dxfId="3070" priority="3384" stopIfTrue="1">
      <formula>#REF!="★"</formula>
    </cfRule>
  </conditionalFormatting>
  <conditionalFormatting sqref="H221">
    <cfRule type="expression" dxfId="3069" priority="3388" stopIfTrue="1">
      <formula>#REF!="★"</formula>
    </cfRule>
  </conditionalFormatting>
  <conditionalFormatting sqref="D222">
    <cfRule type="expression" dxfId="3068" priority="1915" stopIfTrue="1">
      <formula>#REF!="★"</formula>
    </cfRule>
  </conditionalFormatting>
  <conditionalFormatting sqref="P222">
    <cfRule type="expression" dxfId="3067" priority="1914" stopIfTrue="1">
      <formula>#REF!="★"</formula>
    </cfRule>
  </conditionalFormatting>
  <conditionalFormatting sqref="G224">
    <cfRule type="expression" dxfId="3066" priority="2124" stopIfTrue="1">
      <formula>#REF!="★"</formula>
    </cfRule>
  </conditionalFormatting>
  <conditionalFormatting sqref="H224">
    <cfRule type="expression" dxfId="3065" priority="2126" stopIfTrue="1">
      <formula>#REF!="★"</formula>
    </cfRule>
  </conditionalFormatting>
  <conditionalFormatting sqref="I224:J224">
    <cfRule type="expression" dxfId="3064" priority="2120" stopIfTrue="1">
      <formula>#REF!="★"</formula>
    </cfRule>
  </conditionalFormatting>
  <conditionalFormatting sqref="K224:L224">
    <cfRule type="expression" dxfId="3063" priority="2122" stopIfTrue="1">
      <formula>#REF!="★"</formula>
    </cfRule>
  </conditionalFormatting>
  <conditionalFormatting sqref="M224:O224">
    <cfRule type="expression" dxfId="3062" priority="2118" stopIfTrue="1">
      <formula>#REF!="★"</formula>
    </cfRule>
  </conditionalFormatting>
  <conditionalFormatting sqref="G225">
    <cfRule type="expression" dxfId="3061" priority="2123" stopIfTrue="1">
      <formula>#REF!="★"</formula>
    </cfRule>
  </conditionalFormatting>
  <conditionalFormatting sqref="H225">
    <cfRule type="expression" dxfId="3060" priority="2125" stopIfTrue="1">
      <formula>#REF!="★"</formula>
    </cfRule>
  </conditionalFormatting>
  <conditionalFormatting sqref="I225:J225">
    <cfRule type="expression" dxfId="3059" priority="2119" stopIfTrue="1">
      <formula>#REF!="★"</formula>
    </cfRule>
  </conditionalFormatting>
  <conditionalFormatting sqref="K225:L225">
    <cfRule type="expression" dxfId="3058" priority="2121" stopIfTrue="1">
      <formula>#REF!="★"</formula>
    </cfRule>
  </conditionalFormatting>
  <conditionalFormatting sqref="M225:O225">
    <cfRule type="expression" dxfId="3057" priority="2117" stopIfTrue="1">
      <formula>#REF!="★"</formula>
    </cfRule>
  </conditionalFormatting>
  <conditionalFormatting sqref="C226">
    <cfRule type="expression" dxfId="3056" priority="2034" stopIfTrue="1">
      <formula>#REF!="★"</formula>
    </cfRule>
  </conditionalFormatting>
  <conditionalFormatting sqref="D226">
    <cfRule type="expression" dxfId="3055" priority="3117" stopIfTrue="1">
      <formula>#REF!="★"</formula>
    </cfRule>
  </conditionalFormatting>
  <conditionalFormatting sqref="G226">
    <cfRule type="expression" dxfId="3054" priority="970" stopIfTrue="1">
      <formula>#REF!="★"</formula>
    </cfRule>
  </conditionalFormatting>
  <conditionalFormatting sqref="G227">
    <cfRule type="expression" dxfId="3053" priority="969" stopIfTrue="1">
      <formula>#REF!="★"</formula>
    </cfRule>
  </conditionalFormatting>
  <conditionalFormatting sqref="I227:J227">
    <cfRule type="expression" dxfId="3052" priority="1695" stopIfTrue="1">
      <formula>#REF!="★"</formula>
    </cfRule>
  </conditionalFormatting>
  <conditionalFormatting sqref="D228">
    <cfRule type="expression" dxfId="3051" priority="3417" stopIfTrue="1">
      <formula>#REF!="★"</formula>
    </cfRule>
  </conditionalFormatting>
  <conditionalFormatting sqref="E228:O228">
    <cfRule type="expression" dxfId="3050" priority="2681" stopIfTrue="1">
      <formula>#REF!="★"</formula>
    </cfRule>
  </conditionalFormatting>
  <conditionalFormatting sqref="I229:J229">
    <cfRule type="expression" dxfId="3049" priority="7" stopIfTrue="1">
      <formula>#REF!="★"</formula>
    </cfRule>
  </conditionalFormatting>
  <conditionalFormatting sqref="M229:O229">
    <cfRule type="expression" dxfId="3048" priority="2679" stopIfTrue="1">
      <formula>#REF!="★"</formula>
    </cfRule>
  </conditionalFormatting>
  <conditionalFormatting sqref="D230">
    <cfRule type="expression" dxfId="3047" priority="3412" stopIfTrue="1">
      <formula>#REF!="★"</formula>
    </cfRule>
  </conditionalFormatting>
  <conditionalFormatting sqref="E230:F230">
    <cfRule type="expression" dxfId="3046" priority="3414" stopIfTrue="1">
      <formula>#REF!="★"</formula>
    </cfRule>
  </conditionalFormatting>
  <conditionalFormatting sqref="G230">
    <cfRule type="expression" dxfId="3045" priority="3413" stopIfTrue="1">
      <formula>#REF!="★"</formula>
    </cfRule>
  </conditionalFormatting>
  <conditionalFormatting sqref="H230:J230">
    <cfRule type="expression" dxfId="3044" priority="3415" stopIfTrue="1">
      <formula>#REF!="★"</formula>
    </cfRule>
  </conditionalFormatting>
  <conditionalFormatting sqref="K230:O230">
    <cfRule type="expression" dxfId="3043" priority="3416" stopIfTrue="1">
      <formula>#REF!="★"</formula>
    </cfRule>
  </conditionalFormatting>
  <conditionalFormatting sqref="E231:F231">
    <cfRule type="expression" dxfId="3042" priority="1348" stopIfTrue="1">
      <formula>#REF!="★"</formula>
    </cfRule>
  </conditionalFormatting>
  <conditionalFormatting sqref="G231">
    <cfRule type="expression" dxfId="3041" priority="1347" stopIfTrue="1">
      <formula>#REF!="★"</formula>
    </cfRule>
  </conditionalFormatting>
  <conditionalFormatting sqref="H231:J231">
    <cfRule type="expression" dxfId="3040" priority="1349" stopIfTrue="1">
      <formula>#REF!="★"</formula>
    </cfRule>
  </conditionalFormatting>
  <conditionalFormatting sqref="K231:O231">
    <cfRule type="expression" dxfId="3039" priority="1350" stopIfTrue="1">
      <formula>#REF!="★"</formula>
    </cfRule>
  </conditionalFormatting>
  <conditionalFormatting sqref="C232">
    <cfRule type="expression" dxfId="3038" priority="1568" stopIfTrue="1">
      <formula>#REF!="★"</formula>
    </cfRule>
  </conditionalFormatting>
  <conditionalFormatting sqref="D232">
    <cfRule type="expression" dxfId="3037" priority="1570" stopIfTrue="1">
      <formula>#REF!="★"</formula>
    </cfRule>
  </conditionalFormatting>
  <conditionalFormatting sqref="G232">
    <cfRule type="expression" dxfId="3036" priority="961" stopIfTrue="1">
      <formula>#REF!="★"</formula>
    </cfRule>
  </conditionalFormatting>
  <conditionalFormatting sqref="G233">
    <cfRule type="expression" dxfId="3035" priority="960" stopIfTrue="1">
      <formula>#REF!="★"</formula>
    </cfRule>
  </conditionalFormatting>
  <conditionalFormatting sqref="I233:J233">
    <cfRule type="expression" dxfId="3034" priority="458" stopIfTrue="1">
      <formula>#REF!="★"</formula>
    </cfRule>
  </conditionalFormatting>
  <conditionalFormatting sqref="E234">
    <cfRule type="expression" dxfId="3033" priority="1886" stopIfTrue="1">
      <formula>#REF!="★"</formula>
    </cfRule>
  </conditionalFormatting>
  <conditionalFormatting sqref="F234">
    <cfRule type="expression" dxfId="3032" priority="1885" stopIfTrue="1">
      <formula>#REF!="★"</formula>
    </cfRule>
  </conditionalFormatting>
  <conditionalFormatting sqref="G234">
    <cfRule type="expression" dxfId="3031" priority="1884" stopIfTrue="1">
      <formula>#REF!="★"</formula>
    </cfRule>
  </conditionalFormatting>
  <conditionalFormatting sqref="H234">
    <cfRule type="expression" dxfId="3030" priority="1512" stopIfTrue="1">
      <formula>#REF!="★"</formula>
    </cfRule>
  </conditionalFormatting>
  <conditionalFormatting sqref="E235">
    <cfRule type="expression" dxfId="3029" priority="829" stopIfTrue="1">
      <formula>#REF!="★"</formula>
    </cfRule>
  </conditionalFormatting>
  <conditionalFormatting sqref="F235">
    <cfRule type="expression" dxfId="3028" priority="828" stopIfTrue="1">
      <formula>#REF!="★"</formula>
    </cfRule>
  </conditionalFormatting>
  <conditionalFormatting sqref="G235">
    <cfRule type="expression" dxfId="3027" priority="827" stopIfTrue="1">
      <formula>#REF!="★"</formula>
    </cfRule>
  </conditionalFormatting>
  <conditionalFormatting sqref="H235">
    <cfRule type="expression" dxfId="3026" priority="826" stopIfTrue="1">
      <formula>#REF!="★"</formula>
    </cfRule>
  </conditionalFormatting>
  <conditionalFormatting sqref="I235:O235">
    <cfRule type="expression" dxfId="3025" priority="830" stopIfTrue="1">
      <formula>#REF!="★"</formula>
    </cfRule>
  </conditionalFormatting>
  <conditionalFormatting sqref="E236">
    <cfRule type="expression" dxfId="3024" priority="1883" stopIfTrue="1">
      <formula>#REF!="★"</formula>
    </cfRule>
  </conditionalFormatting>
  <conditionalFormatting sqref="F236">
    <cfRule type="expression" dxfId="3023" priority="1882" stopIfTrue="1">
      <formula>#REF!="★"</formula>
    </cfRule>
  </conditionalFormatting>
  <conditionalFormatting sqref="G236">
    <cfRule type="expression" dxfId="3022" priority="1881" stopIfTrue="1">
      <formula>#REF!="★"</formula>
    </cfRule>
  </conditionalFormatting>
  <conditionalFormatting sqref="H236">
    <cfRule type="expression" dxfId="3021" priority="1505" stopIfTrue="1">
      <formula>#REF!="★"</formula>
    </cfRule>
  </conditionalFormatting>
  <conditionalFormatting sqref="I236:O236">
    <cfRule type="expression" dxfId="3020" priority="1506" stopIfTrue="1">
      <formula>#REF!="★"</formula>
    </cfRule>
  </conditionalFormatting>
  <conditionalFormatting sqref="E237">
    <cfRule type="expression" dxfId="3019" priority="825" stopIfTrue="1">
      <formula>#REF!="★"</formula>
    </cfRule>
  </conditionalFormatting>
  <conditionalFormatting sqref="F237">
    <cfRule type="expression" dxfId="3018" priority="824" stopIfTrue="1">
      <formula>#REF!="★"</formula>
    </cfRule>
  </conditionalFormatting>
  <conditionalFormatting sqref="G237">
    <cfRule type="expression" dxfId="3017" priority="823" stopIfTrue="1">
      <formula>#REF!="★"</formula>
    </cfRule>
  </conditionalFormatting>
  <conditionalFormatting sqref="H237">
    <cfRule type="expression" dxfId="3016" priority="821" stopIfTrue="1">
      <formula>#REF!="★"</formula>
    </cfRule>
  </conditionalFormatting>
  <conditionalFormatting sqref="I237:O237">
    <cfRule type="expression" dxfId="3015" priority="822" stopIfTrue="1">
      <formula>#REF!="★"</formula>
    </cfRule>
  </conditionalFormatting>
  <conditionalFormatting sqref="E238:P238">
    <cfRule type="expression" dxfId="3014" priority="2670" stopIfTrue="1">
      <formula>#REF!="★"</formula>
    </cfRule>
  </conditionalFormatting>
  <conditionalFormatting sqref="P239">
    <cfRule type="expression" dxfId="3013" priority="1798" stopIfTrue="1">
      <formula>#REF!="★"</formula>
    </cfRule>
  </conditionalFormatting>
  <conditionalFormatting sqref="B240:C240">
    <cfRule type="expression" dxfId="3012" priority="3526" stopIfTrue="1">
      <formula>#REF!="★"</formula>
    </cfRule>
  </conditionalFormatting>
  <conditionalFormatting sqref="E240:O240">
    <cfRule type="expression" dxfId="3011" priority="2112" stopIfTrue="1">
      <formula>#REF!="★"</formula>
    </cfRule>
  </conditionalFormatting>
  <conditionalFormatting sqref="P240">
    <cfRule type="expression" dxfId="3010" priority="1786" stopIfTrue="1">
      <formula>#REF!="★"</formula>
    </cfRule>
  </conditionalFormatting>
  <conditionalFormatting sqref="B241:L241">
    <cfRule type="expression" dxfId="3009" priority="3525" stopIfTrue="1">
      <formula>#REF!="★"</formula>
    </cfRule>
  </conditionalFormatting>
  <conditionalFormatting sqref="M241:O241">
    <cfRule type="expression" dxfId="3008" priority="1912" stopIfTrue="1">
      <formula>#REF!="★"</formula>
    </cfRule>
  </conditionalFormatting>
  <conditionalFormatting sqref="P241">
    <cfRule type="expression" dxfId="3007" priority="1785" stopIfTrue="1">
      <formula>#REF!="★"</formula>
    </cfRule>
  </conditionalFormatting>
  <conditionalFormatting sqref="B242:L242">
    <cfRule type="expression" dxfId="3006" priority="680" stopIfTrue="1">
      <formula>#REF!="★"</formula>
    </cfRule>
  </conditionalFormatting>
  <conditionalFormatting sqref="M242:O242">
    <cfRule type="expression" dxfId="3005" priority="679" stopIfTrue="1">
      <formula>#REF!="★"</formula>
    </cfRule>
  </conditionalFormatting>
  <conditionalFormatting sqref="P242">
    <cfRule type="expression" dxfId="3004" priority="678" stopIfTrue="1">
      <formula>#REF!="★"</formula>
    </cfRule>
  </conditionalFormatting>
  <conditionalFormatting sqref="E243:P243">
    <cfRule type="expression" dxfId="3003" priority="2671" stopIfTrue="1">
      <formula>#REF!="★"</formula>
    </cfRule>
  </conditionalFormatting>
  <conditionalFormatting sqref="C244:D244">
    <cfRule type="expression" dxfId="3002" priority="1638" stopIfTrue="1">
      <formula>#REF!="★"</formula>
    </cfRule>
  </conditionalFormatting>
  <conditionalFormatting sqref="E244">
    <cfRule type="expression" dxfId="3001" priority="1637" stopIfTrue="1">
      <formula>#REF!="★"</formula>
    </cfRule>
  </conditionalFormatting>
  <conditionalFormatting sqref="F244">
    <cfRule type="expression" dxfId="3000" priority="1634" stopIfTrue="1">
      <formula>#REF!="★"</formula>
    </cfRule>
  </conditionalFormatting>
  <conditionalFormatting sqref="G244">
    <cfRule type="expression" dxfId="2999" priority="1635" stopIfTrue="1">
      <formula>#REF!="★"</formula>
    </cfRule>
  </conditionalFormatting>
  <conditionalFormatting sqref="H244">
    <cfRule type="expression" dxfId="2998" priority="1636" stopIfTrue="1">
      <formula>#REF!="★"</formula>
    </cfRule>
  </conditionalFormatting>
  <conditionalFormatting sqref="C245">
    <cfRule type="expression" dxfId="2997" priority="3246" stopIfTrue="1">
      <formula>#REF!="★"</formula>
    </cfRule>
  </conditionalFormatting>
  <conditionalFormatting sqref="D245">
    <cfRule type="expression" dxfId="2996" priority="3230" stopIfTrue="1">
      <formula>#REF!="★"</formula>
    </cfRule>
  </conditionalFormatting>
  <conditionalFormatting sqref="G245">
    <cfRule type="expression" dxfId="2995" priority="3168" stopIfTrue="1">
      <formula>#REF!="★"</formula>
    </cfRule>
  </conditionalFormatting>
  <conditionalFormatting sqref="P245">
    <cfRule type="expression" dxfId="2994" priority="1796" stopIfTrue="1">
      <formula>#REF!="★"</formula>
    </cfRule>
  </conditionalFormatting>
  <conditionalFormatting sqref="C246">
    <cfRule type="expression" dxfId="2993" priority="1419" stopIfTrue="1">
      <formula>#REF!="★"</formula>
    </cfRule>
  </conditionalFormatting>
  <conditionalFormatting sqref="D246">
    <cfRule type="expression" dxfId="2992" priority="1418" stopIfTrue="1">
      <formula>#REF!="★"</formula>
    </cfRule>
  </conditionalFormatting>
  <conditionalFormatting sqref="E246:F246">
    <cfRule type="expression" dxfId="2991" priority="1417" stopIfTrue="1">
      <formula>#REF!="★"</formula>
    </cfRule>
  </conditionalFormatting>
  <conditionalFormatting sqref="G246">
    <cfRule type="expression" dxfId="2990" priority="1416" stopIfTrue="1">
      <formula>#REF!="★"</formula>
    </cfRule>
  </conditionalFormatting>
  <conditionalFormatting sqref="C247">
    <cfRule type="expression" dxfId="2989" priority="1415" stopIfTrue="1">
      <formula>#REF!="★"</formula>
    </cfRule>
  </conditionalFormatting>
  <conditionalFormatting sqref="D247">
    <cfRule type="expression" dxfId="2988" priority="1414" stopIfTrue="1">
      <formula>#REF!="★"</formula>
    </cfRule>
  </conditionalFormatting>
  <conditionalFormatting sqref="E247:F247">
    <cfRule type="expression" dxfId="2987" priority="1413" stopIfTrue="1">
      <formula>#REF!="★"</formula>
    </cfRule>
  </conditionalFormatting>
  <conditionalFormatting sqref="G247">
    <cfRule type="expression" dxfId="2986" priority="1412" stopIfTrue="1">
      <formula>#REF!="★"</formula>
    </cfRule>
  </conditionalFormatting>
  <conditionalFormatting sqref="C248:D248">
    <cfRule type="expression" dxfId="2985" priority="1444" stopIfTrue="1">
      <formula>#REF!="★"</formula>
    </cfRule>
  </conditionalFormatting>
  <conditionalFormatting sqref="E248">
    <cfRule type="expression" dxfId="2984" priority="1443" stopIfTrue="1">
      <formula>#REF!="★"</formula>
    </cfRule>
  </conditionalFormatting>
  <conditionalFormatting sqref="F248:L248">
    <cfRule type="expression" dxfId="2983" priority="1380" stopIfTrue="1">
      <formula>#REF!="★"</formula>
    </cfRule>
  </conditionalFormatting>
  <conditionalFormatting sqref="M248:O248">
    <cfRule type="expression" dxfId="2982" priority="1379" stopIfTrue="1">
      <formula>#REF!="★"</formula>
    </cfRule>
  </conditionalFormatting>
  <conditionalFormatting sqref="G249">
    <cfRule type="expression" dxfId="2981" priority="999" stopIfTrue="1">
      <formula>#REF!="★"</formula>
    </cfRule>
  </conditionalFormatting>
  <conditionalFormatting sqref="H249:O249">
    <cfRule type="expression" dxfId="2980" priority="1768" stopIfTrue="1">
      <formula>#REF!="★"</formula>
    </cfRule>
  </conditionalFormatting>
  <conditionalFormatting sqref="G250">
    <cfRule type="expression" dxfId="2979" priority="998" stopIfTrue="1">
      <formula>#REF!="★"</formula>
    </cfRule>
  </conditionalFormatting>
  <conditionalFormatting sqref="P250">
    <cfRule type="expression" dxfId="2978" priority="1795" stopIfTrue="1">
      <formula>#REF!="★"</formula>
    </cfRule>
  </conditionalFormatting>
  <conditionalFormatting sqref="C251">
    <cfRule type="expression" dxfId="2977" priority="1967" stopIfTrue="1">
      <formula>#REF!="★"</formula>
    </cfRule>
  </conditionalFormatting>
  <conditionalFormatting sqref="D251">
    <cfRule type="expression" dxfId="2976" priority="1964" stopIfTrue="1">
      <formula>#REF!="★"</formula>
    </cfRule>
  </conditionalFormatting>
  <conditionalFormatting sqref="H251">
    <cfRule type="expression" dxfId="2975" priority="1734" stopIfTrue="1">
      <formula>#REF!="★"</formula>
    </cfRule>
  </conditionalFormatting>
  <conditionalFormatting sqref="I251:J251">
    <cfRule type="expression" dxfId="2974" priority="1733" stopIfTrue="1">
      <formula>#REF!="★"</formula>
    </cfRule>
  </conditionalFormatting>
  <conditionalFormatting sqref="C252">
    <cfRule type="expression" dxfId="2973" priority="1966" stopIfTrue="1">
      <formula>#REF!="★"</formula>
    </cfRule>
  </conditionalFormatting>
  <conditionalFormatting sqref="D252">
    <cfRule type="expression" dxfId="2972" priority="1963" stopIfTrue="1">
      <formula>#REF!="★"</formula>
    </cfRule>
  </conditionalFormatting>
  <conditionalFormatting sqref="H252">
    <cfRule type="expression" dxfId="2971" priority="1739" stopIfTrue="1">
      <formula>#REF!="★"</formula>
    </cfRule>
  </conditionalFormatting>
  <conditionalFormatting sqref="I252:J252">
    <cfRule type="expression" dxfId="2970" priority="1740" stopIfTrue="1">
      <formula>#REF!="★"</formula>
    </cfRule>
  </conditionalFormatting>
  <conditionalFormatting sqref="C253">
    <cfRule type="expression" dxfId="2969" priority="1965" stopIfTrue="1">
      <formula>#REF!="★"</formula>
    </cfRule>
  </conditionalFormatting>
  <conditionalFormatting sqref="D253">
    <cfRule type="expression" dxfId="2968" priority="1962" stopIfTrue="1">
      <formula>#REF!="★"</formula>
    </cfRule>
  </conditionalFormatting>
  <conditionalFormatting sqref="H253">
    <cfRule type="expression" dxfId="2967" priority="1748" stopIfTrue="1">
      <formula>#REF!="★"</formula>
    </cfRule>
  </conditionalFormatting>
  <conditionalFormatting sqref="C254">
    <cfRule type="expression" dxfId="2966" priority="1767" stopIfTrue="1">
      <formula>#REF!="★"</formula>
    </cfRule>
  </conditionalFormatting>
  <conditionalFormatting sqref="D254">
    <cfRule type="expression" dxfId="2965" priority="1766" stopIfTrue="1">
      <formula>#REF!="★"</formula>
    </cfRule>
  </conditionalFormatting>
  <conditionalFormatting sqref="E254:G254">
    <cfRule type="expression" dxfId="2964" priority="1765" stopIfTrue="1">
      <formula>#REF!="★"</formula>
    </cfRule>
  </conditionalFormatting>
  <conditionalFormatting sqref="H254">
    <cfRule type="expression" dxfId="2963" priority="1764" stopIfTrue="1">
      <formula>#REF!="★"</formula>
    </cfRule>
  </conditionalFormatting>
  <conditionalFormatting sqref="I255">
    <cfRule type="expression" dxfId="2962" priority="1732" stopIfTrue="1">
      <formula>#REF!="★"</formula>
    </cfRule>
  </conditionalFormatting>
  <conditionalFormatting sqref="J255">
    <cfRule type="expression" dxfId="2961" priority="1731" stopIfTrue="1">
      <formula>#REF!="★"</formula>
    </cfRule>
  </conditionalFormatting>
  <conditionalFormatting sqref="P255">
    <cfRule type="expression" dxfId="2960" priority="2662" stopIfTrue="1">
      <formula>#REF!="★"</formula>
    </cfRule>
  </conditionalFormatting>
  <conditionalFormatting sqref="G256">
    <cfRule type="expression" dxfId="2959" priority="997" stopIfTrue="1">
      <formula>#REF!="★"</formula>
    </cfRule>
  </conditionalFormatting>
  <conditionalFormatting sqref="I256:J256">
    <cfRule type="expression" dxfId="2958" priority="1711" stopIfTrue="1">
      <formula>#REF!="★"</formula>
    </cfRule>
  </conditionalFormatting>
  <conditionalFormatting sqref="M256:O256">
    <cfRule type="expression" dxfId="2957" priority="2030" stopIfTrue="1">
      <formula>#REF!="★"</formula>
    </cfRule>
  </conditionalFormatting>
  <conditionalFormatting sqref="G257">
    <cfRule type="expression" dxfId="2956" priority="996" stopIfTrue="1">
      <formula>#REF!="★"</formula>
    </cfRule>
  </conditionalFormatting>
  <conditionalFormatting sqref="H257">
    <cfRule type="expression" dxfId="2955" priority="2031" stopIfTrue="1">
      <formula>#REF!="★"</formula>
    </cfRule>
  </conditionalFormatting>
  <conditionalFormatting sqref="M257:O257">
    <cfRule type="expression" dxfId="2954" priority="3521" stopIfTrue="1">
      <formula>#REF!="★"</formula>
    </cfRule>
  </conditionalFormatting>
  <conditionalFormatting sqref="G258">
    <cfRule type="expression" dxfId="2953" priority="3058" stopIfTrue="1">
      <formula>#REF!="★"</formula>
    </cfRule>
  </conditionalFormatting>
  <conditionalFormatting sqref="P258">
    <cfRule type="expression" dxfId="2952" priority="1784" stopIfTrue="1">
      <formula>#REF!="★"</formula>
    </cfRule>
  </conditionalFormatting>
  <conditionalFormatting sqref="F259">
    <cfRule type="expression" dxfId="2951" priority="443" stopIfTrue="1">
      <formula>#REF!="★"</formula>
    </cfRule>
  </conditionalFormatting>
  <conditionalFormatting sqref="C260">
    <cfRule type="expression" dxfId="2950" priority="3121" stopIfTrue="1">
      <formula>#REF!="★"</formula>
    </cfRule>
  </conditionalFormatting>
  <conditionalFormatting sqref="D260">
    <cfRule type="expression" dxfId="2949" priority="3120" stopIfTrue="1">
      <formula>#REF!="★"</formula>
    </cfRule>
  </conditionalFormatting>
  <conditionalFormatting sqref="G260">
    <cfRule type="expression" dxfId="2948" priority="3118" stopIfTrue="1">
      <formula>#REF!="★"</formula>
    </cfRule>
  </conditionalFormatting>
  <conditionalFormatting sqref="B261:D261">
    <cfRule type="expression" dxfId="2947" priority="3522" stopIfTrue="1">
      <formula>#REF!="★"</formula>
    </cfRule>
  </conditionalFormatting>
  <conditionalFormatting sqref="E261:P261">
    <cfRule type="expression" dxfId="2946" priority="2666" stopIfTrue="1">
      <formula>#REF!="★"</formula>
    </cfRule>
  </conditionalFormatting>
  <conditionalFormatting sqref="F262">
    <cfRule type="expression" dxfId="2945" priority="442" stopIfTrue="1">
      <formula>#REF!="★"</formula>
    </cfRule>
  </conditionalFormatting>
  <conditionalFormatting sqref="P262">
    <cfRule type="expression" dxfId="2944" priority="2664" stopIfTrue="1">
      <formula>#REF!="★"</formula>
    </cfRule>
  </conditionalFormatting>
  <conditionalFormatting sqref="C263">
    <cfRule type="expression" dxfId="2943" priority="3115" stopIfTrue="1">
      <formula>#REF!="★"</formula>
    </cfRule>
  </conditionalFormatting>
  <conditionalFormatting sqref="D263">
    <cfRule type="expression" dxfId="2942" priority="3114" stopIfTrue="1">
      <formula>#REF!="★"</formula>
    </cfRule>
  </conditionalFormatting>
  <conditionalFormatting sqref="G263">
    <cfRule type="expression" dxfId="2941" priority="968" stopIfTrue="1">
      <formula>#REF!="★"</formula>
    </cfRule>
  </conditionalFormatting>
  <conditionalFormatting sqref="M263:O263">
    <cfRule type="expression" dxfId="2940" priority="97" stopIfTrue="1">
      <formula>#REF!="★"</formula>
    </cfRule>
  </conditionalFormatting>
  <conditionalFormatting sqref="P263">
    <cfRule type="expression" dxfId="2939" priority="1109" stopIfTrue="1">
      <formula>#REF!="★"</formula>
    </cfRule>
  </conditionalFormatting>
  <conditionalFormatting sqref="B264">
    <cfRule type="expression" dxfId="2938" priority="2050" stopIfTrue="1">
      <formula>#REF!="★"</formula>
    </cfRule>
  </conditionalFormatting>
  <conditionalFormatting sqref="C264">
    <cfRule type="expression" dxfId="2937" priority="2049" stopIfTrue="1">
      <formula>#REF!="★"</formula>
    </cfRule>
  </conditionalFormatting>
  <conditionalFormatting sqref="D264">
    <cfRule type="expression" dxfId="2936" priority="2048" stopIfTrue="1">
      <formula>#REF!="★"</formula>
    </cfRule>
  </conditionalFormatting>
  <conditionalFormatting sqref="G264">
    <cfRule type="expression" dxfId="2935" priority="967" stopIfTrue="1">
      <formula>#REF!="★"</formula>
    </cfRule>
  </conditionalFormatting>
  <conditionalFormatting sqref="E265:P265">
    <cfRule type="expression" dxfId="2934" priority="2669" stopIfTrue="1">
      <formula>#REF!="★"</formula>
    </cfRule>
  </conditionalFormatting>
  <conditionalFormatting sqref="E266:O266">
    <cfRule type="expression" dxfId="2933" priority="2668" stopIfTrue="1">
      <formula>#REF!="★"</formula>
    </cfRule>
  </conditionalFormatting>
  <conditionalFormatting sqref="P266">
    <cfRule type="expression" dxfId="2932" priority="2129" stopIfTrue="1">
      <formula>#REF!="★"</formula>
    </cfRule>
  </conditionalFormatting>
  <conditionalFormatting sqref="B267:D267">
    <cfRule type="expression" dxfId="2931" priority="1710" stopIfTrue="1">
      <formula>#REF!="★"</formula>
    </cfRule>
  </conditionalFormatting>
  <conditionalFormatting sqref="I267:J267">
    <cfRule type="expression" dxfId="2930" priority="96" stopIfTrue="1">
      <formula>#REF!="★"</formula>
    </cfRule>
  </conditionalFormatting>
  <conditionalFormatting sqref="P267">
    <cfRule type="expression" dxfId="2929" priority="1708" stopIfTrue="1">
      <formula>#REF!="★"</formula>
    </cfRule>
  </conditionalFormatting>
  <conditionalFormatting sqref="B268:D268">
    <cfRule type="expression" dxfId="2928" priority="1707" stopIfTrue="1">
      <formula>#REF!="★"</formula>
    </cfRule>
  </conditionalFormatting>
  <conditionalFormatting sqref="E268:O268">
    <cfRule type="expression" dxfId="2927" priority="1706" stopIfTrue="1">
      <formula>#REF!="★"</formula>
    </cfRule>
  </conditionalFormatting>
  <conditionalFormatting sqref="P268">
    <cfRule type="expression" dxfId="2926" priority="1705" stopIfTrue="1">
      <formula>#REF!="★"</formula>
    </cfRule>
  </conditionalFormatting>
  <conditionalFormatting sqref="G269">
    <cfRule type="expression" dxfId="2925" priority="995" stopIfTrue="1">
      <formula>#REF!="★"</formula>
    </cfRule>
  </conditionalFormatting>
  <conditionalFormatting sqref="G270">
    <cfRule type="expression" dxfId="2924" priority="3059" stopIfTrue="1">
      <formula>#REF!="★"</formula>
    </cfRule>
  </conditionalFormatting>
  <conditionalFormatting sqref="P270">
    <cfRule type="expression" dxfId="2923" priority="1783" stopIfTrue="1">
      <formula>#REF!="★"</formula>
    </cfRule>
  </conditionalFormatting>
  <conditionalFormatting sqref="C271">
    <cfRule type="expression" dxfId="2922" priority="1809" stopIfTrue="1">
      <formula>#REF!="★"</formula>
    </cfRule>
  </conditionalFormatting>
  <conditionalFormatting sqref="D271">
    <cfRule type="expression" dxfId="2921" priority="1813" stopIfTrue="1">
      <formula>#REF!="★"</formula>
    </cfRule>
  </conditionalFormatting>
  <conditionalFormatting sqref="E271">
    <cfRule type="expression" dxfId="2920" priority="1812" stopIfTrue="1">
      <formula>#REF!="★"</formula>
    </cfRule>
  </conditionalFormatting>
  <conditionalFormatting sqref="F271">
    <cfRule type="expression" dxfId="2919" priority="1811" stopIfTrue="1">
      <formula>#REF!="★"</formula>
    </cfRule>
  </conditionalFormatting>
  <conditionalFormatting sqref="G271">
    <cfRule type="expression" dxfId="2918" priority="1810" stopIfTrue="1">
      <formula>#REF!="★"</formula>
    </cfRule>
  </conditionalFormatting>
  <conditionalFormatting sqref="H271">
    <cfRule type="expression" dxfId="2917" priority="1808" stopIfTrue="1">
      <formula>#REF!="★"</formula>
    </cfRule>
  </conditionalFormatting>
  <conditionalFormatting sqref="E272:L272">
    <cfRule type="expression" dxfId="2916" priority="2659" stopIfTrue="1">
      <formula>#REF!="★"</formula>
    </cfRule>
  </conditionalFormatting>
  <conditionalFormatting sqref="M272:O272">
    <cfRule type="expression" dxfId="2915" priority="1704" stopIfTrue="1">
      <formula>#REF!="★"</formula>
    </cfRule>
  </conditionalFormatting>
  <conditionalFormatting sqref="P272">
    <cfRule type="expression" dxfId="2914" priority="2658" stopIfTrue="1">
      <formula>#REF!="★"</formula>
    </cfRule>
  </conditionalFormatting>
  <conditionalFormatting sqref="B273:D273">
    <cfRule type="expression" dxfId="2913" priority="1703" stopIfTrue="1">
      <formula>#REF!="★"</formula>
    </cfRule>
  </conditionalFormatting>
  <conditionalFormatting sqref="E273:L273">
    <cfRule type="expression" dxfId="2912" priority="1702" stopIfTrue="1">
      <formula>#REF!="★"</formula>
    </cfRule>
  </conditionalFormatting>
  <conditionalFormatting sqref="M273:O273">
    <cfRule type="expression" dxfId="2911" priority="1700" stopIfTrue="1">
      <formula>#REF!="★"</formula>
    </cfRule>
  </conditionalFormatting>
  <conditionalFormatting sqref="P273">
    <cfRule type="expression" dxfId="2910" priority="1701" stopIfTrue="1">
      <formula>#REF!="★"</formula>
    </cfRule>
  </conditionalFormatting>
  <conditionalFormatting sqref="M274:O274">
    <cfRule type="expression" dxfId="2909" priority="2660" stopIfTrue="1">
      <formula>#REF!="★"</formula>
    </cfRule>
  </conditionalFormatting>
  <conditionalFormatting sqref="G275">
    <cfRule type="expression" dxfId="2908" priority="993" stopIfTrue="1">
      <formula>#REF!="★"</formula>
    </cfRule>
  </conditionalFormatting>
  <conditionalFormatting sqref="M275:O275">
    <cfRule type="expression" dxfId="2907" priority="2015" stopIfTrue="1">
      <formula>#REF!="★"</formula>
    </cfRule>
  </conditionalFormatting>
  <conditionalFormatting sqref="G276">
    <cfRule type="expression" dxfId="2906" priority="994" stopIfTrue="1">
      <formula>#REF!="★"</formula>
    </cfRule>
  </conditionalFormatting>
  <conditionalFormatting sqref="P276">
    <cfRule type="expression" dxfId="2905" priority="1108" stopIfTrue="1">
      <formula>#REF!="★"</formula>
    </cfRule>
  </conditionalFormatting>
  <conditionalFormatting sqref="G277">
    <cfRule type="expression" dxfId="2904" priority="1256" stopIfTrue="1">
      <formula>#REF!="★"</formula>
    </cfRule>
  </conditionalFormatting>
  <conditionalFormatting sqref="P277">
    <cfRule type="expression" dxfId="2903" priority="2655" stopIfTrue="1">
      <formula>#REF!="★"</formula>
    </cfRule>
  </conditionalFormatting>
  <conditionalFormatting sqref="I278:J278">
    <cfRule type="expression" dxfId="2902" priority="1257" stopIfTrue="1">
      <formula>#REF!="★"</formula>
    </cfRule>
  </conditionalFormatting>
  <conditionalFormatting sqref="P278">
    <cfRule type="expression" dxfId="2901" priority="1894" stopIfTrue="1">
      <formula>#REF!="★"</formula>
    </cfRule>
  </conditionalFormatting>
  <conditionalFormatting sqref="G279">
    <cfRule type="expression" dxfId="2900" priority="1255" stopIfTrue="1">
      <formula>#REF!="★"</formula>
    </cfRule>
  </conditionalFormatting>
  <conditionalFormatting sqref="I279:J279">
    <cfRule type="expression" dxfId="2899" priority="1699" stopIfTrue="1">
      <formula>#REF!="★"</formula>
    </cfRule>
  </conditionalFormatting>
  <conditionalFormatting sqref="E280">
    <cfRule type="expression" dxfId="2898" priority="2651" stopIfTrue="1">
      <formula>#REF!="★"</formula>
    </cfRule>
  </conditionalFormatting>
  <conditionalFormatting sqref="I280:J280">
    <cfRule type="expression" dxfId="2897" priority="1250" stopIfTrue="1">
      <formula>#REF!="★"</formula>
    </cfRule>
  </conditionalFormatting>
  <conditionalFormatting sqref="E281">
    <cfRule type="expression" dxfId="2896" priority="2650" stopIfTrue="1">
      <formula>#REF!="★"</formula>
    </cfRule>
  </conditionalFormatting>
  <conditionalFormatting sqref="I281:J281">
    <cfRule type="expression" dxfId="2895" priority="1698" stopIfTrue="1">
      <formula>#REF!="★"</formula>
    </cfRule>
  </conditionalFormatting>
  <conditionalFormatting sqref="C282">
    <cfRule type="expression" dxfId="2894" priority="2074" stopIfTrue="1">
      <formula>#REF!="★"</formula>
    </cfRule>
  </conditionalFormatting>
  <conditionalFormatting sqref="D282">
    <cfRule type="expression" dxfId="2893" priority="2072" stopIfTrue="1">
      <formula>#REF!="★"</formula>
    </cfRule>
  </conditionalFormatting>
  <conditionalFormatting sqref="E282">
    <cfRule type="expression" dxfId="2892" priority="2078" stopIfTrue="1">
      <formula>#REF!="★"</formula>
    </cfRule>
  </conditionalFormatting>
  <conditionalFormatting sqref="F282">
    <cfRule type="expression" dxfId="2891" priority="747" stopIfTrue="1">
      <formula>#REF!="★"</formula>
    </cfRule>
  </conditionalFormatting>
  <conditionalFormatting sqref="G282">
    <cfRule type="expression" dxfId="2890" priority="2077" stopIfTrue="1">
      <formula>#REF!="★"</formula>
    </cfRule>
  </conditionalFormatting>
  <conditionalFormatting sqref="H282">
    <cfRule type="expression" dxfId="2889" priority="2079" stopIfTrue="1">
      <formula>#REF!="★"</formula>
    </cfRule>
  </conditionalFormatting>
  <conditionalFormatting sqref="I282:J282">
    <cfRule type="expression" dxfId="2888" priority="1182" stopIfTrue="1">
      <formula>#REF!="★"</formula>
    </cfRule>
  </conditionalFormatting>
  <conditionalFormatting sqref="K282:L282">
    <cfRule type="expression" dxfId="2887" priority="2076" stopIfTrue="1">
      <formula>#REF!="★"</formula>
    </cfRule>
  </conditionalFormatting>
  <conditionalFormatting sqref="M282:O282">
    <cfRule type="expression" dxfId="2886" priority="2075" stopIfTrue="1">
      <formula>#REF!="★"</formula>
    </cfRule>
  </conditionalFormatting>
  <conditionalFormatting sqref="C283">
    <cfRule type="expression" dxfId="2885" priority="2073" stopIfTrue="1">
      <formula>#REF!="★"</formula>
    </cfRule>
  </conditionalFormatting>
  <conditionalFormatting sqref="D283">
    <cfRule type="expression" dxfId="2884" priority="2071" stopIfTrue="1">
      <formula>#REF!="★"</formula>
    </cfRule>
  </conditionalFormatting>
  <conditionalFormatting sqref="E283">
    <cfRule type="expression" dxfId="2883" priority="2069" stopIfTrue="1">
      <formula>#REF!="★"</formula>
    </cfRule>
  </conditionalFormatting>
  <conditionalFormatting sqref="F283">
    <cfRule type="expression" dxfId="2882" priority="746" stopIfTrue="1">
      <formula>#REF!="★"</formula>
    </cfRule>
  </conditionalFormatting>
  <conditionalFormatting sqref="G283">
    <cfRule type="expression" dxfId="2881" priority="461" stopIfTrue="1">
      <formula>#REF!="★"</formula>
    </cfRule>
  </conditionalFormatting>
  <conditionalFormatting sqref="H283">
    <cfRule type="expression" dxfId="2880" priority="2070" stopIfTrue="1">
      <formula>#REF!="★"</formula>
    </cfRule>
  </conditionalFormatting>
  <conditionalFormatting sqref="I283:J283">
    <cfRule type="expression" dxfId="2879" priority="1181" stopIfTrue="1">
      <formula>#REF!="★"</formula>
    </cfRule>
  </conditionalFormatting>
  <conditionalFormatting sqref="K283:L283">
    <cfRule type="expression" dxfId="2878" priority="2068" stopIfTrue="1">
      <formula>#REF!="★"</formula>
    </cfRule>
  </conditionalFormatting>
  <conditionalFormatting sqref="M283:O283">
    <cfRule type="expression" dxfId="2877" priority="2067" stopIfTrue="1">
      <formula>#REF!="★"</formula>
    </cfRule>
  </conditionalFormatting>
  <conditionalFormatting sqref="P283">
    <cfRule type="expression" dxfId="2876" priority="1794" stopIfTrue="1">
      <formula>#REF!="★"</formula>
    </cfRule>
  </conditionalFormatting>
  <conditionalFormatting sqref="C284">
    <cfRule type="expression" dxfId="2875" priority="3127" stopIfTrue="1">
      <formula>#REF!="★"</formula>
    </cfRule>
  </conditionalFormatting>
  <conditionalFormatting sqref="D284">
    <cfRule type="expression" dxfId="2874" priority="3126" stopIfTrue="1">
      <formula>#REF!="★"</formula>
    </cfRule>
  </conditionalFormatting>
  <conditionalFormatting sqref="G284">
    <cfRule type="expression" dxfId="2873" priority="3125" stopIfTrue="1">
      <formula>#REF!="★"</formula>
    </cfRule>
  </conditionalFormatting>
  <conditionalFormatting sqref="P284">
    <cfRule type="expression" dxfId="2872" priority="1793" stopIfTrue="1">
      <formula>#REF!="★"</formula>
    </cfRule>
  </conditionalFormatting>
  <conditionalFormatting sqref="C285">
    <cfRule type="expression" dxfId="2871" priority="2976" stopIfTrue="1">
      <formula>#REF!="★"</formula>
    </cfRule>
  </conditionalFormatting>
  <conditionalFormatting sqref="D285">
    <cfRule type="expression" dxfId="2870" priority="2975" stopIfTrue="1">
      <formula>#REF!="★"</formula>
    </cfRule>
  </conditionalFormatting>
  <conditionalFormatting sqref="G285">
    <cfRule type="expression" dxfId="2869" priority="959" stopIfTrue="1">
      <formula>#REF!="★"</formula>
    </cfRule>
  </conditionalFormatting>
  <conditionalFormatting sqref="P285">
    <cfRule type="expression" dxfId="2868" priority="1782" stopIfTrue="1">
      <formula>#REF!="★"</formula>
    </cfRule>
  </conditionalFormatting>
  <conditionalFormatting sqref="C286">
    <cfRule type="expression" dxfId="2867" priority="1930" stopIfTrue="1">
      <formula>#REF!="★"</formula>
    </cfRule>
  </conditionalFormatting>
  <conditionalFormatting sqref="D286">
    <cfRule type="expression" dxfId="2866" priority="1929" stopIfTrue="1">
      <formula>#REF!="★"</formula>
    </cfRule>
  </conditionalFormatting>
  <conditionalFormatting sqref="E286:G286">
    <cfRule type="expression" dxfId="2865" priority="1928" stopIfTrue="1">
      <formula>#REF!="★"</formula>
    </cfRule>
  </conditionalFormatting>
  <conditionalFormatting sqref="H286">
    <cfRule type="expression" dxfId="2864" priority="1329" stopIfTrue="1">
      <formula>#REF!="★"</formula>
    </cfRule>
  </conditionalFormatting>
  <conditionalFormatting sqref="I286:J286">
    <cfRule type="expression" dxfId="2863" priority="1926" stopIfTrue="1">
      <formula>#REF!="★"</formula>
    </cfRule>
  </conditionalFormatting>
  <conditionalFormatting sqref="K286:O286">
    <cfRule type="expression" dxfId="2862" priority="1927" stopIfTrue="1">
      <formula>#REF!="★"</formula>
    </cfRule>
  </conditionalFormatting>
  <conditionalFormatting sqref="P286">
    <cfRule type="expression" dxfId="2861" priority="1781" stopIfTrue="1">
      <formula>#REF!="★"</formula>
    </cfRule>
  </conditionalFormatting>
  <conditionalFormatting sqref="G287">
    <cfRule type="expression" dxfId="2860" priority="966" stopIfTrue="1">
      <formula>#REF!="★"</formula>
    </cfRule>
  </conditionalFormatting>
  <conditionalFormatting sqref="K287:O287">
    <cfRule type="expression" dxfId="2859" priority="2037" stopIfTrue="1">
      <formula>#REF!="★"</formula>
    </cfRule>
  </conditionalFormatting>
  <conditionalFormatting sqref="D288">
    <cfRule type="expression" dxfId="2858" priority="2255" stopIfTrue="1">
      <formula>#REF!="★"</formula>
    </cfRule>
  </conditionalFormatting>
  <conditionalFormatting sqref="G288">
    <cfRule type="expression" dxfId="2857" priority="2140" stopIfTrue="1">
      <formula>#REF!="★"</formula>
    </cfRule>
  </conditionalFormatting>
  <conditionalFormatting sqref="G289">
    <cfRule type="expression" dxfId="2856" priority="992" stopIfTrue="1">
      <formula>#REF!="★"</formula>
    </cfRule>
  </conditionalFormatting>
  <conditionalFormatting sqref="C290">
    <cfRule type="expression" dxfId="2855" priority="2200" stopIfTrue="1">
      <formula>#REF!="★"</formula>
    </cfRule>
  </conditionalFormatting>
  <conditionalFormatting sqref="D290">
    <cfRule type="expression" dxfId="2854" priority="2199" stopIfTrue="1">
      <formula>#REF!="★"</formula>
    </cfRule>
  </conditionalFormatting>
  <conditionalFormatting sqref="E290:F290">
    <cfRule type="expression" dxfId="2853" priority="2197" stopIfTrue="1">
      <formula>#REF!="★"</formula>
    </cfRule>
  </conditionalFormatting>
  <conditionalFormatting sqref="G290">
    <cfRule type="expression" dxfId="2852" priority="2196" stopIfTrue="1">
      <formula>#REF!="★"</formula>
    </cfRule>
  </conditionalFormatting>
  <conditionalFormatting sqref="H290">
    <cfRule type="expression" dxfId="2851" priority="2198" stopIfTrue="1">
      <formula>#REF!="★"</formula>
    </cfRule>
  </conditionalFormatting>
  <conditionalFormatting sqref="I290:J290">
    <cfRule type="expression" dxfId="2850" priority="2194" stopIfTrue="1">
      <formula>#REF!="★"</formula>
    </cfRule>
  </conditionalFormatting>
  <conditionalFormatting sqref="K290:L290">
    <cfRule type="expression" dxfId="2849" priority="2195" stopIfTrue="1">
      <formula>#REF!="★"</formula>
    </cfRule>
  </conditionalFormatting>
  <conditionalFormatting sqref="M290:O290">
    <cfRule type="expression" dxfId="2848" priority="2193" stopIfTrue="1">
      <formula>#REF!="★"</formula>
    </cfRule>
  </conditionalFormatting>
  <conditionalFormatting sqref="C291">
    <cfRule type="expression" dxfId="2847" priority="1367" stopIfTrue="1">
      <formula>#REF!="★"</formula>
    </cfRule>
  </conditionalFormatting>
  <conditionalFormatting sqref="D291">
    <cfRule type="expression" dxfId="2846" priority="1366" stopIfTrue="1">
      <formula>#REF!="★"</formula>
    </cfRule>
  </conditionalFormatting>
  <conditionalFormatting sqref="E291:F291">
    <cfRule type="expression" dxfId="2845" priority="1364" stopIfTrue="1">
      <formula>#REF!="★"</formula>
    </cfRule>
  </conditionalFormatting>
  <conditionalFormatting sqref="G291">
    <cfRule type="expression" dxfId="2844" priority="1363" stopIfTrue="1">
      <formula>#REF!="★"</formula>
    </cfRule>
  </conditionalFormatting>
  <conditionalFormatting sqref="H291">
    <cfRule type="expression" dxfId="2843" priority="1365" stopIfTrue="1">
      <formula>#REF!="★"</formula>
    </cfRule>
  </conditionalFormatting>
  <conditionalFormatting sqref="I291:J291">
    <cfRule type="expression" dxfId="2842" priority="1361" stopIfTrue="1">
      <formula>#REF!="★"</formula>
    </cfRule>
  </conditionalFormatting>
  <conditionalFormatting sqref="K291:L291">
    <cfRule type="expression" dxfId="2841" priority="1362" stopIfTrue="1">
      <formula>#REF!="★"</formula>
    </cfRule>
  </conditionalFormatting>
  <conditionalFormatting sqref="M291:O291">
    <cfRule type="expression" dxfId="2840" priority="1360" stopIfTrue="1">
      <formula>#REF!="★"</formula>
    </cfRule>
  </conditionalFormatting>
  <conditionalFormatting sqref="E292:O292">
    <cfRule type="expression" dxfId="2839" priority="2648" stopIfTrue="1">
      <formula>#REF!="★"</formula>
    </cfRule>
  </conditionalFormatting>
  <conditionalFormatting sqref="E293:O293">
    <cfRule type="expression" dxfId="2838" priority="2647" stopIfTrue="1">
      <formula>#REF!="★"</formula>
    </cfRule>
  </conditionalFormatting>
  <conditionalFormatting sqref="E295:P295">
    <cfRule type="expression" dxfId="2837" priority="2645" stopIfTrue="1">
      <formula>#REF!="★"</formula>
    </cfRule>
  </conditionalFormatting>
  <conditionalFormatting sqref="E296:N296">
    <cfRule type="expression" dxfId="2836" priority="2644" stopIfTrue="1">
      <formula>#REF!="★"</formula>
    </cfRule>
  </conditionalFormatting>
  <conditionalFormatting sqref="P296">
    <cfRule type="expression" dxfId="2835" priority="1107" stopIfTrue="1">
      <formula>#REF!="★"</formula>
    </cfRule>
  </conditionalFormatting>
  <conditionalFormatting sqref="G297">
    <cfRule type="expression" dxfId="2834" priority="991" stopIfTrue="1">
      <formula>#REF!="★"</formula>
    </cfRule>
  </conditionalFormatting>
  <conditionalFormatting sqref="P297">
    <cfRule type="expression" dxfId="2833" priority="1106" stopIfTrue="1">
      <formula>#REF!="★"</formula>
    </cfRule>
  </conditionalFormatting>
  <conditionalFormatting sqref="G298">
    <cfRule type="expression" dxfId="2832" priority="955" stopIfTrue="1">
      <formula>#REF!="★"</formula>
    </cfRule>
  </conditionalFormatting>
  <conditionalFormatting sqref="P298">
    <cfRule type="expression" dxfId="2831" priority="1110" stopIfTrue="1">
      <formula>#REF!="★"</formula>
    </cfRule>
  </conditionalFormatting>
  <conditionalFormatting sqref="G299">
    <cfRule type="expression" dxfId="2830" priority="990" stopIfTrue="1">
      <formula>#REF!="★"</formula>
    </cfRule>
  </conditionalFormatting>
  <conditionalFormatting sqref="C302">
    <cfRule type="expression" dxfId="2829" priority="3086" stopIfTrue="1">
      <formula>#REF!="★"</formula>
    </cfRule>
  </conditionalFormatting>
  <conditionalFormatting sqref="D302">
    <cfRule type="expression" dxfId="2828" priority="3085" stopIfTrue="1">
      <formula>#REF!="★"</formula>
    </cfRule>
  </conditionalFormatting>
  <conditionalFormatting sqref="G302">
    <cfRule type="expression" dxfId="2827" priority="3083" stopIfTrue="1">
      <formula>#REF!="★"</formula>
    </cfRule>
  </conditionalFormatting>
  <conditionalFormatting sqref="C303">
    <cfRule type="expression" dxfId="2826" priority="3082" stopIfTrue="1">
      <formula>#REF!="★"</formula>
    </cfRule>
  </conditionalFormatting>
  <conditionalFormatting sqref="D303">
    <cfRule type="expression" dxfId="2825" priority="3081" stopIfTrue="1">
      <formula>#REF!="★"</formula>
    </cfRule>
  </conditionalFormatting>
  <conditionalFormatting sqref="G303">
    <cfRule type="expression" dxfId="2824" priority="3079" stopIfTrue="1">
      <formula>#REF!="★"</formula>
    </cfRule>
  </conditionalFormatting>
  <conditionalFormatting sqref="P303">
    <cfRule type="expression" dxfId="2823" priority="1105" stopIfTrue="1">
      <formula>#REF!="★"</formula>
    </cfRule>
  </conditionalFormatting>
  <conditionalFormatting sqref="B304">
    <cfRule type="expression" dxfId="2822" priority="3078" stopIfTrue="1">
      <formula>#REF!="★"</formula>
    </cfRule>
  </conditionalFormatting>
  <conditionalFormatting sqref="C304">
    <cfRule type="expression" dxfId="2821" priority="3077" stopIfTrue="1">
      <formula>#REF!="★"</formula>
    </cfRule>
  </conditionalFormatting>
  <conditionalFormatting sqref="D304">
    <cfRule type="expression" dxfId="2820" priority="3076" stopIfTrue="1">
      <formula>#REF!="★"</formula>
    </cfRule>
  </conditionalFormatting>
  <conditionalFormatting sqref="G304">
    <cfRule type="expression" dxfId="2819" priority="3074" stopIfTrue="1">
      <formula>#REF!="★"</formula>
    </cfRule>
  </conditionalFormatting>
  <conditionalFormatting sqref="M304:O304">
    <cfRule type="expression" dxfId="2818" priority="450" stopIfTrue="1">
      <formula>#REF!="★"</formula>
    </cfRule>
  </conditionalFormatting>
  <conditionalFormatting sqref="C305">
    <cfRule type="expression" dxfId="2817" priority="3073" stopIfTrue="1">
      <formula>#REF!="★"</formula>
    </cfRule>
  </conditionalFormatting>
  <conditionalFormatting sqref="D305">
    <cfRule type="expression" dxfId="2816" priority="3072" stopIfTrue="1">
      <formula>#REF!="★"</formula>
    </cfRule>
  </conditionalFormatting>
  <conditionalFormatting sqref="G305">
    <cfRule type="expression" dxfId="2815" priority="3070" stopIfTrue="1">
      <formula>#REF!="★"</formula>
    </cfRule>
  </conditionalFormatting>
  <conditionalFormatting sqref="P305">
    <cfRule type="expression" dxfId="2814" priority="1104" stopIfTrue="1">
      <formula>#REF!="★"</formula>
    </cfRule>
  </conditionalFormatting>
  <conditionalFormatting sqref="B306">
    <cfRule type="expression" dxfId="2813" priority="1655" stopIfTrue="1">
      <formula>#REF!="★"</formula>
    </cfRule>
  </conditionalFormatting>
  <conditionalFormatting sqref="C306">
    <cfRule type="expression" dxfId="2812" priority="1654" stopIfTrue="1">
      <formula>#REF!="★"</formula>
    </cfRule>
  </conditionalFormatting>
  <conditionalFormatting sqref="D306">
    <cfRule type="expression" dxfId="2811" priority="1653" stopIfTrue="1">
      <formula>#REF!="★"</formula>
    </cfRule>
  </conditionalFormatting>
  <conditionalFormatting sqref="G306">
    <cfRule type="expression" dxfId="2810" priority="1651" stopIfTrue="1">
      <formula>#REF!="★"</formula>
    </cfRule>
  </conditionalFormatting>
  <conditionalFormatting sqref="B307">
    <cfRule type="expression" dxfId="2809" priority="3069" stopIfTrue="1">
      <formula>#REF!="★"</formula>
    </cfRule>
  </conditionalFormatting>
  <conditionalFormatting sqref="C307">
    <cfRule type="expression" dxfId="2808" priority="3068" stopIfTrue="1">
      <formula>#REF!="★"</formula>
    </cfRule>
  </conditionalFormatting>
  <conditionalFormatting sqref="D307">
    <cfRule type="expression" dxfId="2807" priority="3067" stopIfTrue="1">
      <formula>#REF!="★"</formula>
    </cfRule>
  </conditionalFormatting>
  <conditionalFormatting sqref="G307">
    <cfRule type="expression" dxfId="2806" priority="3065" stopIfTrue="1">
      <formula>#REF!="★"</formula>
    </cfRule>
  </conditionalFormatting>
  <conditionalFormatting sqref="P307">
    <cfRule type="expression" dxfId="2805" priority="1103" stopIfTrue="1">
      <formula>#REF!="★"</formula>
    </cfRule>
  </conditionalFormatting>
  <conditionalFormatting sqref="F308">
    <cfRule type="expression" dxfId="2804" priority="3020" stopIfTrue="1">
      <formula>#REF!="★"</formula>
    </cfRule>
  </conditionalFormatting>
  <conditionalFormatting sqref="P308">
    <cfRule type="expression" dxfId="2803" priority="1102" stopIfTrue="1">
      <formula>#REF!="★"</formula>
    </cfRule>
  </conditionalFormatting>
  <conditionalFormatting sqref="C309">
    <cfRule type="expression" dxfId="2802" priority="2176" stopIfTrue="1">
      <formula>#REF!="★"</formula>
    </cfRule>
  </conditionalFormatting>
  <conditionalFormatting sqref="D309">
    <cfRule type="expression" dxfId="2801" priority="2174" stopIfTrue="1">
      <formula>#REF!="★"</formula>
    </cfRule>
  </conditionalFormatting>
  <conditionalFormatting sqref="G309">
    <cfRule type="expression" dxfId="2800" priority="2170" stopIfTrue="1">
      <formula>#REF!="★"</formula>
    </cfRule>
  </conditionalFormatting>
  <conditionalFormatting sqref="C310">
    <cfRule type="expression" dxfId="2799" priority="2175" stopIfTrue="1">
      <formula>#REF!="★"</formula>
    </cfRule>
  </conditionalFormatting>
  <conditionalFormatting sqref="D310">
    <cfRule type="expression" dxfId="2798" priority="2173" stopIfTrue="1">
      <formula>#REF!="★"</formula>
    </cfRule>
  </conditionalFormatting>
  <conditionalFormatting sqref="G310">
    <cfRule type="expression" dxfId="2797" priority="2169" stopIfTrue="1">
      <formula>#REF!="★"</formula>
    </cfRule>
  </conditionalFormatting>
  <conditionalFormatting sqref="H310">
    <cfRule type="expression" dxfId="2796" priority="2168" stopIfTrue="1">
      <formula>#REF!="★"</formula>
    </cfRule>
  </conditionalFormatting>
  <conditionalFormatting sqref="C311">
    <cfRule type="expression" dxfId="2795" priority="1435" stopIfTrue="1">
      <formula>#REF!="★"</formula>
    </cfRule>
  </conditionalFormatting>
  <conditionalFormatting sqref="D311">
    <cfRule type="expression" dxfId="2794" priority="1434" stopIfTrue="1">
      <formula>#REF!="★"</formula>
    </cfRule>
  </conditionalFormatting>
  <conditionalFormatting sqref="E311:F311">
    <cfRule type="expression" dxfId="2793" priority="1433" stopIfTrue="1">
      <formula>#REF!="★"</formula>
    </cfRule>
  </conditionalFormatting>
  <conditionalFormatting sqref="G311">
    <cfRule type="expression" dxfId="2792" priority="965" stopIfTrue="1">
      <formula>#REF!="★"</formula>
    </cfRule>
  </conditionalFormatting>
  <conditionalFormatting sqref="C312">
    <cfRule type="expression" dxfId="2791" priority="3123" stopIfTrue="1">
      <formula>#REF!="★"</formula>
    </cfRule>
  </conditionalFormatting>
  <conditionalFormatting sqref="D312">
    <cfRule type="expression" dxfId="2790" priority="3122" stopIfTrue="1">
      <formula>#REF!="★"</formula>
    </cfRule>
  </conditionalFormatting>
  <conditionalFormatting sqref="G312">
    <cfRule type="expression" dxfId="2789" priority="964" stopIfTrue="1">
      <formula>#REF!="★"</formula>
    </cfRule>
  </conditionalFormatting>
  <conditionalFormatting sqref="P312">
    <cfRule type="expression" dxfId="2788" priority="1780" stopIfTrue="1">
      <formula>#REF!="★"</formula>
    </cfRule>
  </conditionalFormatting>
  <conditionalFormatting sqref="F313">
    <cfRule type="expression" dxfId="2787" priority="3063" stopIfTrue="1">
      <formula>#REF!="★"</formula>
    </cfRule>
  </conditionalFormatting>
  <conditionalFormatting sqref="G313">
    <cfRule type="expression" dxfId="2786" priority="988" stopIfTrue="1">
      <formula>#REF!="★"</formula>
    </cfRule>
  </conditionalFormatting>
  <conditionalFormatting sqref="E314:F314">
    <cfRule type="expression" dxfId="2785" priority="2630" stopIfTrue="1">
      <formula>#REF!="★"</formula>
    </cfRule>
  </conditionalFormatting>
  <conditionalFormatting sqref="G314">
    <cfRule type="expression" dxfId="2784" priority="1024" stopIfTrue="1">
      <formula>#REF!="★"</formula>
    </cfRule>
  </conditionalFormatting>
  <conditionalFormatting sqref="H314">
    <cfRule type="expression" dxfId="2783" priority="2631" stopIfTrue="1">
      <formula>#REF!="★"</formula>
    </cfRule>
  </conditionalFormatting>
  <conditionalFormatting sqref="I314:J314">
    <cfRule type="expression" dxfId="2782" priority="2632" stopIfTrue="1">
      <formula>#REF!="★"</formula>
    </cfRule>
  </conditionalFormatting>
  <conditionalFormatting sqref="C315:D315">
    <cfRule type="expression" dxfId="2781" priority="1925" stopIfTrue="1">
      <formula>#REF!="★"</formula>
    </cfRule>
  </conditionalFormatting>
  <conditionalFormatting sqref="E315:F315">
    <cfRule type="expression" dxfId="2780" priority="1924" stopIfTrue="1">
      <formula>#REF!="★"</formula>
    </cfRule>
  </conditionalFormatting>
  <conditionalFormatting sqref="G315">
    <cfRule type="expression" dxfId="2779" priority="1023" stopIfTrue="1">
      <formula>#REF!="★"</formula>
    </cfRule>
  </conditionalFormatting>
  <conditionalFormatting sqref="H315">
    <cfRule type="expression" dxfId="2778" priority="1922" stopIfTrue="1">
      <formula>#REF!="★"</formula>
    </cfRule>
  </conditionalFormatting>
  <conditionalFormatting sqref="I315:J315">
    <cfRule type="expression" dxfId="2777" priority="1923" stopIfTrue="1">
      <formula>#REF!="★"</formula>
    </cfRule>
  </conditionalFormatting>
  <conditionalFormatting sqref="G316">
    <cfRule type="expression" dxfId="2776" priority="987" stopIfTrue="1">
      <formula>#REF!="★"</formula>
    </cfRule>
  </conditionalFormatting>
  <conditionalFormatting sqref="I316:J316">
    <cfRule type="expression" dxfId="2775" priority="555" stopIfTrue="1">
      <formula>#REF!="★"</formula>
    </cfRule>
  </conditionalFormatting>
  <conditionalFormatting sqref="M316:O316">
    <cfRule type="expression" dxfId="2774" priority="553" stopIfTrue="1">
      <formula>#REF!="★"</formula>
    </cfRule>
  </conditionalFormatting>
  <conditionalFormatting sqref="G317">
    <cfRule type="expression" dxfId="2773" priority="962" stopIfTrue="1">
      <formula>#REF!="★"</formula>
    </cfRule>
  </conditionalFormatting>
  <conditionalFormatting sqref="G318">
    <cfRule type="expression" dxfId="2772" priority="986" stopIfTrue="1">
      <formula>#REF!="★"</formula>
    </cfRule>
  </conditionalFormatting>
  <conditionalFormatting sqref="G319">
    <cfRule type="expression" dxfId="2771" priority="985" stopIfTrue="1">
      <formula>#REF!="★"</formula>
    </cfRule>
  </conditionalFormatting>
  <conditionalFormatting sqref="G320">
    <cfRule type="expression" dxfId="2770" priority="984" stopIfTrue="1">
      <formula>#REF!="★"</formula>
    </cfRule>
  </conditionalFormatting>
  <conditionalFormatting sqref="E321:P321">
    <cfRule type="expression" dxfId="2769" priority="2628" stopIfTrue="1">
      <formula>#REF!="★"</formula>
    </cfRule>
  </conditionalFormatting>
  <conditionalFormatting sqref="C322">
    <cfRule type="expression" dxfId="2768" priority="3255" stopIfTrue="1">
      <formula>#REF!="★"</formula>
    </cfRule>
  </conditionalFormatting>
  <conditionalFormatting sqref="D322">
    <cfRule type="expression" dxfId="2767" priority="3240" stopIfTrue="1">
      <formula>#REF!="★"</formula>
    </cfRule>
  </conditionalFormatting>
  <conditionalFormatting sqref="E322">
    <cfRule type="expression" dxfId="2766" priority="3218" stopIfTrue="1">
      <formula>#REF!="★"</formula>
    </cfRule>
  </conditionalFormatting>
  <conditionalFormatting sqref="F322">
    <cfRule type="expression" dxfId="2765" priority="3219" stopIfTrue="1">
      <formula>#REF!="★"</formula>
    </cfRule>
  </conditionalFormatting>
  <conditionalFormatting sqref="G322">
    <cfRule type="expression" dxfId="2764" priority="3220" stopIfTrue="1">
      <formula>#REF!="★"</formula>
    </cfRule>
  </conditionalFormatting>
  <conditionalFormatting sqref="H322">
    <cfRule type="expression" dxfId="2763" priority="3216" stopIfTrue="1">
      <formula>#REF!="★"</formula>
    </cfRule>
  </conditionalFormatting>
  <conditionalFormatting sqref="I322">
    <cfRule type="expression" dxfId="2762" priority="3217" stopIfTrue="1">
      <formula>#REF!="★"</formula>
    </cfRule>
  </conditionalFormatting>
  <conditionalFormatting sqref="J322:O322">
    <cfRule type="expression" dxfId="2761" priority="3221" stopIfTrue="1">
      <formula>#REF!="★"</formula>
    </cfRule>
  </conditionalFormatting>
  <conditionalFormatting sqref="C323:D323">
    <cfRule type="expression" dxfId="2760" priority="1621" stopIfTrue="1">
      <formula>#REF!="★"</formula>
    </cfRule>
  </conditionalFormatting>
  <conditionalFormatting sqref="E323">
    <cfRule type="expression" dxfId="2759" priority="1620" stopIfTrue="1">
      <formula>#REF!="★"</formula>
    </cfRule>
  </conditionalFormatting>
  <conditionalFormatting sqref="F323">
    <cfRule type="expression" dxfId="2758" priority="1619" stopIfTrue="1">
      <formula>#REF!="★"</formula>
    </cfRule>
  </conditionalFormatting>
  <conditionalFormatting sqref="G323">
    <cfRule type="expression" dxfId="2757" priority="1617" stopIfTrue="1">
      <formula>#REF!="★"</formula>
    </cfRule>
  </conditionalFormatting>
  <conditionalFormatting sqref="H323">
    <cfRule type="expression" dxfId="2756" priority="1618" stopIfTrue="1">
      <formula>#REF!="★"</formula>
    </cfRule>
  </conditionalFormatting>
  <conditionalFormatting sqref="F324">
    <cfRule type="expression" dxfId="2755" priority="2622" stopIfTrue="1">
      <formula>#REF!="★"</formula>
    </cfRule>
  </conditionalFormatting>
  <conditionalFormatting sqref="G324">
    <cfRule type="expression" dxfId="2754" priority="983" stopIfTrue="1">
      <formula>#REF!="★"</formula>
    </cfRule>
  </conditionalFormatting>
  <conditionalFormatting sqref="F325">
    <cfRule type="expression" dxfId="2753" priority="2624" stopIfTrue="1">
      <formula>#REF!="★"</formula>
    </cfRule>
  </conditionalFormatting>
  <conditionalFormatting sqref="G325">
    <cfRule type="expression" dxfId="2752" priority="982" stopIfTrue="1">
      <formula>#REF!="★"</formula>
    </cfRule>
  </conditionalFormatting>
  <conditionalFormatting sqref="C326">
    <cfRule type="expression" dxfId="2751" priority="858" stopIfTrue="1">
      <formula>#REF!="★"</formula>
    </cfRule>
  </conditionalFormatting>
  <conditionalFormatting sqref="D326">
    <cfRule type="expression" dxfId="2750" priority="2108" stopIfTrue="1">
      <formula>#REF!="★"</formula>
    </cfRule>
  </conditionalFormatting>
  <conditionalFormatting sqref="F326">
    <cfRule type="expression" dxfId="2749" priority="2109" stopIfTrue="1">
      <formula>#REF!="★"</formula>
    </cfRule>
  </conditionalFormatting>
  <conditionalFormatting sqref="C327">
    <cfRule type="expression" dxfId="2748" priority="857" stopIfTrue="1">
      <formula>#REF!="★"</formula>
    </cfRule>
  </conditionalFormatting>
  <conditionalFormatting sqref="D327">
    <cfRule type="expression" dxfId="2747" priority="2105" stopIfTrue="1">
      <formula>#REF!="★"</formula>
    </cfRule>
  </conditionalFormatting>
  <conditionalFormatting sqref="F327">
    <cfRule type="expression" dxfId="2746" priority="2106" stopIfTrue="1">
      <formula>#REF!="★"</formula>
    </cfRule>
  </conditionalFormatting>
  <conditionalFormatting sqref="G327">
    <cfRule type="expression" dxfId="2745" priority="1026" stopIfTrue="1">
      <formula>#REF!="★"</formula>
    </cfRule>
  </conditionalFormatting>
  <conditionalFormatting sqref="F328">
    <cfRule type="expression" dxfId="2744" priority="2626" stopIfTrue="1">
      <formula>#REF!="★"</formula>
    </cfRule>
  </conditionalFormatting>
  <conditionalFormatting sqref="G328">
    <cfRule type="expression" dxfId="2743" priority="981" stopIfTrue="1">
      <formula>#REF!="★"</formula>
    </cfRule>
  </conditionalFormatting>
  <conditionalFormatting sqref="F329">
    <cfRule type="expression" dxfId="2742" priority="2620" stopIfTrue="1">
      <formula>#REF!="★"</formula>
    </cfRule>
  </conditionalFormatting>
  <conditionalFormatting sqref="G329">
    <cfRule type="expression" dxfId="2741" priority="980" stopIfTrue="1">
      <formula>#REF!="★"</formula>
    </cfRule>
  </conditionalFormatting>
  <conditionalFormatting sqref="A330:D330">
    <cfRule type="expression" dxfId="2740" priority="1665" stopIfTrue="1">
      <formula>#REF!="★"</formula>
    </cfRule>
  </conditionalFormatting>
  <conditionalFormatting sqref="F330">
    <cfRule type="expression" dxfId="2739" priority="1663" stopIfTrue="1">
      <formula>#REF!="★"</formula>
    </cfRule>
  </conditionalFormatting>
  <conditionalFormatting sqref="G330">
    <cfRule type="expression" dxfId="2738" priority="979" stopIfTrue="1">
      <formula>#REF!="★"</formula>
    </cfRule>
  </conditionalFormatting>
  <conditionalFormatting sqref="C331">
    <cfRule type="expression" dxfId="2737" priority="856" stopIfTrue="1">
      <formula>#REF!="★"</formula>
    </cfRule>
  </conditionalFormatting>
  <conditionalFormatting sqref="D331">
    <cfRule type="expression" dxfId="2736" priority="3008" stopIfTrue="1">
      <formula>#REF!="★"</formula>
    </cfRule>
  </conditionalFormatting>
  <conditionalFormatting sqref="E331:F331">
    <cfRule type="expression" dxfId="2735" priority="2143" stopIfTrue="1">
      <formula>#REF!="★"</formula>
    </cfRule>
  </conditionalFormatting>
  <conditionalFormatting sqref="G331">
    <cfRule type="expression" dxfId="2734" priority="2142" stopIfTrue="1">
      <formula>#REF!="★"</formula>
    </cfRule>
  </conditionalFormatting>
  <conditionalFormatting sqref="H331">
    <cfRule type="expression" dxfId="2733" priority="2144" stopIfTrue="1">
      <formula>#REF!="★"</formula>
    </cfRule>
  </conditionalFormatting>
  <conditionalFormatting sqref="I331:J331">
    <cfRule type="expression" dxfId="2732" priority="2145" stopIfTrue="1">
      <formula>#REF!="★"</formula>
    </cfRule>
  </conditionalFormatting>
  <conditionalFormatting sqref="P331">
    <cfRule type="expression" dxfId="2731" priority="1101" stopIfTrue="1">
      <formula>#REF!="★"</formula>
    </cfRule>
  </conditionalFormatting>
  <conditionalFormatting sqref="C332">
    <cfRule type="expression" dxfId="2730" priority="855" stopIfTrue="1">
      <formula>#REF!="★"</formula>
    </cfRule>
  </conditionalFormatting>
  <conditionalFormatting sqref="D332">
    <cfRule type="expression" dxfId="2729" priority="3231" stopIfTrue="1">
      <formula>#REF!="★"</formula>
    </cfRule>
  </conditionalFormatting>
  <conditionalFormatting sqref="G332">
    <cfRule type="expression" dxfId="2728" priority="978" stopIfTrue="1">
      <formula>#REF!="★"</formula>
    </cfRule>
  </conditionalFormatting>
  <conditionalFormatting sqref="P332">
    <cfRule type="expression" dxfId="2727" priority="1792" stopIfTrue="1">
      <formula>#REF!="★"</formula>
    </cfRule>
  </conditionalFormatting>
  <conditionalFormatting sqref="D333">
    <cfRule type="expression" dxfId="2726" priority="1971" stopIfTrue="1">
      <formula>#REF!="★"</formula>
    </cfRule>
  </conditionalFormatting>
  <conditionalFormatting sqref="G333">
    <cfRule type="expression" dxfId="2725" priority="977" stopIfTrue="1">
      <formula>#REF!="★"</formula>
    </cfRule>
  </conditionalFormatting>
  <conditionalFormatting sqref="C334">
    <cfRule type="expression" dxfId="2724" priority="1866" stopIfTrue="1">
      <formula>#REF!="★"</formula>
    </cfRule>
  </conditionalFormatting>
  <conditionalFormatting sqref="I334:J334">
    <cfRule type="expression" dxfId="2723" priority="554" stopIfTrue="1">
      <formula>#REF!="★"</formula>
    </cfRule>
  </conditionalFormatting>
  <conditionalFormatting sqref="M334:O334">
    <cfRule type="expression" dxfId="2722" priority="552" stopIfTrue="1">
      <formula>#REF!="★"</formula>
    </cfRule>
  </conditionalFormatting>
  <conditionalFormatting sqref="C335">
    <cfRule type="expression" dxfId="2721" priority="1864" stopIfTrue="1">
      <formula>#REF!="★"</formula>
    </cfRule>
  </conditionalFormatting>
  <conditionalFormatting sqref="D335">
    <cfRule type="expression" dxfId="2720" priority="1863" stopIfTrue="1">
      <formula>#REF!="★"</formula>
    </cfRule>
  </conditionalFormatting>
  <conditionalFormatting sqref="G335">
    <cfRule type="expression" dxfId="2719" priority="1022" stopIfTrue="1">
      <formula>#REF!="★"</formula>
    </cfRule>
  </conditionalFormatting>
  <conditionalFormatting sqref="H335">
    <cfRule type="expression" dxfId="2718" priority="1856" stopIfTrue="1">
      <formula>#REF!="★"</formula>
    </cfRule>
  </conditionalFormatting>
  <conditionalFormatting sqref="E336:F336">
    <cfRule type="expression" dxfId="2717" priority="1678" stopIfTrue="1">
      <formula>#REF!="★"</formula>
    </cfRule>
  </conditionalFormatting>
  <conditionalFormatting sqref="G336">
    <cfRule type="expression" dxfId="2716" priority="22" stopIfTrue="1">
      <formula>#REF!="★"</formula>
    </cfRule>
  </conditionalFormatting>
  <conditionalFormatting sqref="H336">
    <cfRule type="expression" dxfId="2715" priority="1677" stopIfTrue="1">
      <formula>#REF!="★"</formula>
    </cfRule>
  </conditionalFormatting>
  <conditionalFormatting sqref="P336">
    <cfRule type="expression" dxfId="2714" priority="1100" stopIfTrue="1">
      <formula>#REF!="★"</formula>
    </cfRule>
  </conditionalFormatting>
  <conditionalFormatting sqref="E337:F337">
    <cfRule type="expression" dxfId="2713" priority="1667" stopIfTrue="1">
      <formula>#REF!="★"</formula>
    </cfRule>
  </conditionalFormatting>
  <conditionalFormatting sqref="G337">
    <cfRule type="expression" dxfId="2712" priority="1025" stopIfTrue="1">
      <formula>#REF!="★"</formula>
    </cfRule>
  </conditionalFormatting>
  <conditionalFormatting sqref="H337">
    <cfRule type="expression" dxfId="2711" priority="1666" stopIfTrue="1">
      <formula>#REF!="★"</formula>
    </cfRule>
  </conditionalFormatting>
  <conditionalFormatting sqref="C338:D338">
    <cfRule type="expression" dxfId="2710" priority="56" stopIfTrue="1">
      <formula>#REF!="★"</formula>
    </cfRule>
  </conditionalFormatting>
  <conditionalFormatting sqref="E338:F338">
    <cfRule type="expression" dxfId="2709" priority="55" stopIfTrue="1">
      <formula>#REF!="★"</formula>
    </cfRule>
  </conditionalFormatting>
  <conditionalFormatting sqref="G338">
    <cfRule type="expression" dxfId="2708" priority="54" stopIfTrue="1">
      <formula>#REF!="★"</formula>
    </cfRule>
  </conditionalFormatting>
  <conditionalFormatting sqref="H338">
    <cfRule type="expression" dxfId="2707" priority="52" stopIfTrue="1">
      <formula>#REF!="★"</formula>
    </cfRule>
  </conditionalFormatting>
  <conditionalFormatting sqref="F339">
    <cfRule type="expression" dxfId="2706" priority="2611" stopIfTrue="1">
      <formula>#REF!="★"</formula>
    </cfRule>
  </conditionalFormatting>
  <conditionalFormatting sqref="G339">
    <cfRule type="expression" dxfId="2705" priority="976" stopIfTrue="1">
      <formula>#REF!="★"</formula>
    </cfRule>
  </conditionalFormatting>
  <conditionalFormatting sqref="B340">
    <cfRule type="expression" dxfId="2704" priority="1121" stopIfTrue="1">
      <formula>#REF!="★"</formula>
    </cfRule>
  </conditionalFormatting>
  <conditionalFormatting sqref="C340:D340">
    <cfRule type="expression" dxfId="2703" priority="1120" stopIfTrue="1">
      <formula>#REF!="★"</formula>
    </cfRule>
  </conditionalFormatting>
  <conditionalFormatting sqref="F340">
    <cfRule type="expression" dxfId="2702" priority="1118" stopIfTrue="1">
      <formula>#REF!="★"</formula>
    </cfRule>
  </conditionalFormatting>
  <conditionalFormatting sqref="P340">
    <cfRule type="expression" dxfId="2701" priority="1099" stopIfTrue="1">
      <formula>#REF!="★"</formula>
    </cfRule>
  </conditionalFormatting>
  <conditionalFormatting sqref="B341">
    <cfRule type="expression" dxfId="2700" priority="3379" stopIfTrue="1">
      <formula>#REF!="★"</formula>
    </cfRule>
  </conditionalFormatting>
  <conditionalFormatting sqref="F341">
    <cfRule type="expression" dxfId="2699" priority="2618" stopIfTrue="1">
      <formula>#REF!="★"</formula>
    </cfRule>
  </conditionalFormatting>
  <conditionalFormatting sqref="C342">
    <cfRule type="expression" dxfId="2698" priority="854" stopIfTrue="1">
      <formula>#REF!="★"</formula>
    </cfRule>
  </conditionalFormatting>
  <conditionalFormatting sqref="D342">
    <cfRule type="expression" dxfId="2697" priority="3232" stopIfTrue="1">
      <formula>#REF!="★"</formula>
    </cfRule>
  </conditionalFormatting>
  <conditionalFormatting sqref="G342">
    <cfRule type="expression" dxfId="2696" priority="975" stopIfTrue="1">
      <formula>#REF!="★"</formula>
    </cfRule>
  </conditionalFormatting>
  <conditionalFormatting sqref="M342:O342">
    <cfRule type="expression" dxfId="2695" priority="140" stopIfTrue="1">
      <formula>#REF!="★"</formula>
    </cfRule>
  </conditionalFormatting>
  <conditionalFormatting sqref="P342">
    <cfRule type="expression" dxfId="2694" priority="3179" stopIfTrue="1">
      <formula>#REF!="★"</formula>
    </cfRule>
  </conditionalFormatting>
  <conditionalFormatting sqref="F343">
    <cfRule type="expression" dxfId="2693" priority="2616" stopIfTrue="1">
      <formula>#REF!="★"</formula>
    </cfRule>
  </conditionalFormatting>
  <conditionalFormatting sqref="G343">
    <cfRule type="expression" dxfId="2692" priority="503" stopIfTrue="1">
      <formula>#REF!="★"</formula>
    </cfRule>
  </conditionalFormatting>
  <conditionalFormatting sqref="F344">
    <cfRule type="expression" dxfId="2691" priority="2002" stopIfTrue="1">
      <formula>#REF!="★"</formula>
    </cfRule>
  </conditionalFormatting>
  <conditionalFormatting sqref="G344">
    <cfRule type="expression" dxfId="2690" priority="974" stopIfTrue="1">
      <formula>#REF!="★"</formula>
    </cfRule>
  </conditionalFormatting>
  <conditionalFormatting sqref="C345">
    <cfRule type="expression" dxfId="2689" priority="1960" stopIfTrue="1">
      <formula>#REF!="★"</formula>
    </cfRule>
  </conditionalFormatting>
  <conditionalFormatting sqref="D345">
    <cfRule type="expression" dxfId="2688" priority="1959" stopIfTrue="1">
      <formula>#REF!="★"</formula>
    </cfRule>
  </conditionalFormatting>
  <conditionalFormatting sqref="F345">
    <cfRule type="expression" dxfId="2687" priority="1956" stopIfTrue="1">
      <formula>#REF!="★"</formula>
    </cfRule>
  </conditionalFormatting>
  <conditionalFormatting sqref="G345">
    <cfRule type="expression" dxfId="2686" priority="973" stopIfTrue="1">
      <formula>#REF!="★"</formula>
    </cfRule>
  </conditionalFormatting>
  <conditionalFormatting sqref="C346">
    <cfRule type="expression" dxfId="2685" priority="1469" stopIfTrue="1">
      <formula>#REF!="★"</formula>
    </cfRule>
  </conditionalFormatting>
  <conditionalFormatting sqref="D346">
    <cfRule type="expression" dxfId="2684" priority="1467" stopIfTrue="1">
      <formula>#REF!="★"</formula>
    </cfRule>
  </conditionalFormatting>
  <conditionalFormatting sqref="G346">
    <cfRule type="expression" dxfId="2683" priority="972" stopIfTrue="1">
      <formula>#REF!="★"</formula>
    </cfRule>
  </conditionalFormatting>
  <conditionalFormatting sqref="H346:O346">
    <cfRule type="expression" dxfId="2682" priority="1076" stopIfTrue="1">
      <formula>#REF!="★"</formula>
    </cfRule>
  </conditionalFormatting>
  <conditionalFormatting sqref="C347">
    <cfRule type="expression" dxfId="2681" priority="1948" stopIfTrue="1">
      <formula>#REF!="★"</formula>
    </cfRule>
  </conditionalFormatting>
  <conditionalFormatting sqref="D347">
    <cfRule type="expression" dxfId="2680" priority="1947" stopIfTrue="1">
      <formula>#REF!="★"</formula>
    </cfRule>
  </conditionalFormatting>
  <conditionalFormatting sqref="F347">
    <cfRule type="expression" dxfId="2679" priority="1945" stopIfTrue="1">
      <formula>#REF!="★"</formula>
    </cfRule>
  </conditionalFormatting>
  <conditionalFormatting sqref="G347">
    <cfRule type="expression" dxfId="2678" priority="971" stopIfTrue="1">
      <formula>#REF!="★"</formula>
    </cfRule>
  </conditionalFormatting>
  <conditionalFormatting sqref="C348">
    <cfRule type="expression" dxfId="2677" priority="1862" stopIfTrue="1">
      <formula>#REF!="★"</formula>
    </cfRule>
  </conditionalFormatting>
  <conditionalFormatting sqref="D348">
    <cfRule type="expression" dxfId="2676" priority="1861" stopIfTrue="1">
      <formula>#REF!="★"</formula>
    </cfRule>
  </conditionalFormatting>
  <conditionalFormatting sqref="G348">
    <cfRule type="expression" dxfId="2675" priority="1857" stopIfTrue="1">
      <formula>#REF!="★"</formula>
    </cfRule>
  </conditionalFormatting>
  <conditionalFormatting sqref="H348">
    <cfRule type="expression" dxfId="2674" priority="1858" stopIfTrue="1">
      <formula>#REF!="★"</formula>
    </cfRule>
  </conditionalFormatting>
  <conditionalFormatting sqref="C349">
    <cfRule type="expression" dxfId="2673" priority="1841" stopIfTrue="1">
      <formula>#REF!="★"</formula>
    </cfRule>
  </conditionalFormatting>
  <conditionalFormatting sqref="D349">
    <cfRule type="expression" dxfId="2672" priority="1840" stopIfTrue="1">
      <formula>#REF!="★"</formula>
    </cfRule>
  </conditionalFormatting>
  <conditionalFormatting sqref="E349">
    <cfRule type="expression" dxfId="2671" priority="1839" stopIfTrue="1">
      <formula>#REF!="★"</formula>
    </cfRule>
  </conditionalFormatting>
  <conditionalFormatting sqref="F349">
    <cfRule type="expression" dxfId="2670" priority="1838" stopIfTrue="1">
      <formula>#REF!="★"</formula>
    </cfRule>
  </conditionalFormatting>
  <conditionalFormatting sqref="G349">
    <cfRule type="expression" dxfId="2669" priority="1842" stopIfTrue="1">
      <formula>#REF!="★"</formula>
    </cfRule>
  </conditionalFormatting>
  <conditionalFormatting sqref="H349">
    <cfRule type="expression" dxfId="2668" priority="1837" stopIfTrue="1">
      <formula>#REF!="★"</formula>
    </cfRule>
  </conditionalFormatting>
  <conditionalFormatting sqref="E350">
    <cfRule type="expression" dxfId="2667" priority="1676" stopIfTrue="1">
      <formula>#REF!="★"</formula>
    </cfRule>
  </conditionalFormatting>
  <conditionalFormatting sqref="F350">
    <cfRule type="expression" dxfId="2666" priority="1675" stopIfTrue="1">
      <formula>#REF!="★"</formula>
    </cfRule>
  </conditionalFormatting>
  <conditionalFormatting sqref="G350">
    <cfRule type="expression" dxfId="2665" priority="1674" stopIfTrue="1">
      <formula>#REF!="★"</formula>
    </cfRule>
  </conditionalFormatting>
  <conditionalFormatting sqref="H350">
    <cfRule type="expression" dxfId="2664" priority="1260" stopIfTrue="1">
      <formula>#REF!="★"</formula>
    </cfRule>
  </conditionalFormatting>
  <conditionalFormatting sqref="I350">
    <cfRule type="expression" dxfId="2663" priority="355" stopIfTrue="1">
      <formula>#REF!="★"</formula>
    </cfRule>
  </conditionalFormatting>
  <conditionalFormatting sqref="C351:D351">
    <cfRule type="expression" dxfId="2662" priority="1264" stopIfTrue="1">
      <formula>#REF!="★"</formula>
    </cfRule>
  </conditionalFormatting>
  <conditionalFormatting sqref="E351">
    <cfRule type="expression" dxfId="2661" priority="1263" stopIfTrue="1">
      <formula>#REF!="★"</formula>
    </cfRule>
  </conditionalFormatting>
  <conditionalFormatting sqref="F351">
    <cfRule type="expression" dxfId="2660" priority="1262" stopIfTrue="1">
      <formula>#REF!="★"</formula>
    </cfRule>
  </conditionalFormatting>
  <conditionalFormatting sqref="G351">
    <cfRule type="expression" dxfId="2659" priority="1261" stopIfTrue="1">
      <formula>#REF!="★"</formula>
    </cfRule>
  </conditionalFormatting>
  <conditionalFormatting sqref="H351">
    <cfRule type="expression" dxfId="2658" priority="1258" stopIfTrue="1">
      <formula>#REF!="★"</formula>
    </cfRule>
  </conditionalFormatting>
  <conditionalFormatting sqref="I351">
    <cfRule type="expression" dxfId="2657" priority="1259" stopIfTrue="1">
      <formula>#REF!="★"</formula>
    </cfRule>
  </conditionalFormatting>
  <conditionalFormatting sqref="C352">
    <cfRule type="expression" dxfId="2656" priority="1921" stopIfTrue="1">
      <formula>#REF!="★"</formula>
    </cfRule>
  </conditionalFormatting>
  <conditionalFormatting sqref="D352">
    <cfRule type="expression" dxfId="2655" priority="1920" stopIfTrue="1">
      <formula>#REF!="★"</formula>
    </cfRule>
  </conditionalFormatting>
  <conditionalFormatting sqref="F352">
    <cfRule type="expression" dxfId="2654" priority="1822" stopIfTrue="1">
      <formula>#REF!="★"</formula>
    </cfRule>
  </conditionalFormatting>
  <conditionalFormatting sqref="G352">
    <cfRule type="expression" dxfId="2653" priority="504" stopIfTrue="1">
      <formula>#REF!="★"</formula>
    </cfRule>
  </conditionalFormatting>
  <conditionalFormatting sqref="F353:O353">
    <cfRule type="expression" dxfId="2652" priority="3175" stopIfTrue="1">
      <formula>#REF!="★"</formula>
    </cfRule>
  </conditionalFormatting>
  <conditionalFormatting sqref="P353">
    <cfRule type="expression" dxfId="2651" priority="1791" stopIfTrue="1">
      <formula>#REF!="★"</formula>
    </cfRule>
  </conditionalFormatting>
  <conditionalFormatting sqref="E355:P355">
    <cfRule type="expression" dxfId="2650" priority="2615" stopIfTrue="1">
      <formula>#REF!="★"</formula>
    </cfRule>
  </conditionalFormatting>
  <conditionalFormatting sqref="G356">
    <cfRule type="expression" dxfId="2649" priority="2014" stopIfTrue="1">
      <formula>#REF!="★"</formula>
    </cfRule>
  </conditionalFormatting>
  <conditionalFormatting sqref="D357">
    <cfRule type="expression" dxfId="2648" priority="3363" stopIfTrue="1">
      <formula>#REF!="★"</formula>
    </cfRule>
  </conditionalFormatting>
  <conditionalFormatting sqref="G357">
    <cfRule type="expression" dxfId="2647" priority="1693" stopIfTrue="1">
      <formula>#REF!="★"</formula>
    </cfRule>
  </conditionalFormatting>
  <conditionalFormatting sqref="H357:J357">
    <cfRule type="expression" dxfId="2646" priority="1694" stopIfTrue="1">
      <formula>#REF!="★"</formula>
    </cfRule>
  </conditionalFormatting>
  <conditionalFormatting sqref="K357:O357">
    <cfRule type="expression" dxfId="2645" priority="2013" stopIfTrue="1">
      <formula>#REF!="★"</formula>
    </cfRule>
  </conditionalFormatting>
  <conditionalFormatting sqref="E358:P358">
    <cfRule type="expression" dxfId="2644" priority="2573" stopIfTrue="1">
      <formula>#REF!="★"</formula>
    </cfRule>
  </conditionalFormatting>
  <conditionalFormatting sqref="E359:P359">
    <cfRule type="expression" dxfId="2643" priority="2596" stopIfTrue="1">
      <formula>#REF!="★"</formula>
    </cfRule>
  </conditionalFormatting>
  <conditionalFormatting sqref="B360:C360">
    <cfRule type="expression" dxfId="2642" priority="3268" stopIfTrue="1">
      <formula>#REF!="★"</formula>
    </cfRule>
  </conditionalFormatting>
  <conditionalFormatting sqref="D360">
    <cfRule type="expression" dxfId="2641" priority="3267" stopIfTrue="1">
      <formula>#REF!="★"</formula>
    </cfRule>
  </conditionalFormatting>
  <conditionalFormatting sqref="E360:P360">
    <cfRule type="expression" dxfId="2640" priority="2597" stopIfTrue="1">
      <formula>#REF!="★"</formula>
    </cfRule>
  </conditionalFormatting>
  <conditionalFormatting sqref="E361:P361">
    <cfRule type="expression" dxfId="2639" priority="2613" stopIfTrue="1">
      <formula>#REF!="★"</formula>
    </cfRule>
  </conditionalFormatting>
  <conditionalFormatting sqref="I362:J362">
    <cfRule type="expression" dxfId="2638" priority="2609" stopIfTrue="1">
      <formula>#REF!="★"</formula>
    </cfRule>
  </conditionalFormatting>
  <conditionalFormatting sqref="C363">
    <cfRule type="expression" dxfId="2637" priority="3252" stopIfTrue="1">
      <formula>#REF!="★"</formula>
    </cfRule>
  </conditionalFormatting>
  <conditionalFormatting sqref="D363">
    <cfRule type="expression" dxfId="2636" priority="3237" stopIfTrue="1">
      <formula>#REF!="★"</formula>
    </cfRule>
  </conditionalFormatting>
  <conditionalFormatting sqref="E363">
    <cfRule type="expression" dxfId="2635" priority="3205" stopIfTrue="1">
      <formula>#REF!="★"</formula>
    </cfRule>
  </conditionalFormatting>
  <conditionalFormatting sqref="F363">
    <cfRule type="expression" dxfId="2634" priority="3204" stopIfTrue="1">
      <formula>#REF!="★"</formula>
    </cfRule>
  </conditionalFormatting>
  <conditionalFormatting sqref="G363">
    <cfRule type="expression" dxfId="2633" priority="3206" stopIfTrue="1">
      <formula>#REF!="★"</formula>
    </cfRule>
  </conditionalFormatting>
  <conditionalFormatting sqref="H363:O363">
    <cfRule type="expression" dxfId="2632" priority="3207" stopIfTrue="1">
      <formula>#REF!="★"</formula>
    </cfRule>
  </conditionalFormatting>
  <conditionalFormatting sqref="D364">
    <cfRule type="expression" dxfId="2631" priority="3361" stopIfTrue="1">
      <formula>#REF!="★"</formula>
    </cfRule>
  </conditionalFormatting>
  <conditionalFormatting sqref="E364:P364">
    <cfRule type="expression" dxfId="2630" priority="2570" stopIfTrue="1">
      <formula>#REF!="★"</formula>
    </cfRule>
  </conditionalFormatting>
  <conditionalFormatting sqref="E365:P365">
    <cfRule type="expression" dxfId="2629" priority="2598" stopIfTrue="1">
      <formula>#REF!="★"</formula>
    </cfRule>
  </conditionalFormatting>
  <conditionalFormatting sqref="E366:O366">
    <cfRule type="expression" dxfId="2628" priority="2608" stopIfTrue="1">
      <formula>#REF!="★"</formula>
    </cfRule>
  </conditionalFormatting>
  <conditionalFormatting sqref="P366">
    <cfRule type="expression" dxfId="2627" priority="2607" stopIfTrue="1">
      <formula>#REF!="★"</formula>
    </cfRule>
  </conditionalFormatting>
  <conditionalFormatting sqref="B367:C367">
    <cfRule type="expression" dxfId="2626" priority="3370" stopIfTrue="1">
      <formula>#REF!="★"</formula>
    </cfRule>
  </conditionalFormatting>
  <conditionalFormatting sqref="D367">
    <cfRule type="expression" dxfId="2625" priority="3369" stopIfTrue="1">
      <formula>#REF!="★"</formula>
    </cfRule>
  </conditionalFormatting>
  <conditionalFormatting sqref="E367:O367">
    <cfRule type="expression" dxfId="2624" priority="2606" stopIfTrue="1">
      <formula>#REF!="★"</formula>
    </cfRule>
  </conditionalFormatting>
  <conditionalFormatting sqref="P367">
    <cfRule type="expression" dxfId="2623" priority="2605" stopIfTrue="1">
      <formula>#REF!="★"</formula>
    </cfRule>
  </conditionalFormatting>
  <conditionalFormatting sqref="E368:O368">
    <cfRule type="expression" dxfId="2622" priority="2604" stopIfTrue="1">
      <formula>#REF!="★"</formula>
    </cfRule>
  </conditionalFormatting>
  <conditionalFormatting sqref="P368">
    <cfRule type="expression" dxfId="2621" priority="2603" stopIfTrue="1">
      <formula>#REF!="★"</formula>
    </cfRule>
  </conditionalFormatting>
  <conditionalFormatting sqref="E369:O369">
    <cfRule type="expression" dxfId="2620" priority="2600" stopIfTrue="1">
      <formula>#REF!="★"</formula>
    </cfRule>
  </conditionalFormatting>
  <conditionalFormatting sqref="P369">
    <cfRule type="expression" dxfId="2619" priority="2599" stopIfTrue="1">
      <formula>#REF!="★"</formula>
    </cfRule>
  </conditionalFormatting>
  <conditionalFormatting sqref="E370:P370">
    <cfRule type="expression" dxfId="2618" priority="2595" stopIfTrue="1">
      <formula>#REF!="★"</formula>
    </cfRule>
  </conditionalFormatting>
  <conditionalFormatting sqref="A371:C371">
    <cfRule type="expression" dxfId="2617" priority="677" stopIfTrue="1">
      <formula>#REF!="★"</formula>
    </cfRule>
  </conditionalFormatting>
  <conditionalFormatting sqref="D371">
    <cfRule type="expression" dxfId="2616" priority="676" stopIfTrue="1">
      <formula>#REF!="★"</formula>
    </cfRule>
  </conditionalFormatting>
  <conditionalFormatting sqref="I371:J371">
    <cfRule type="expression" dxfId="2615" priority="674" stopIfTrue="1">
      <formula>#REF!="★"</formula>
    </cfRule>
  </conditionalFormatting>
  <conditionalFormatting sqref="C372">
    <cfRule type="expression" dxfId="2614" priority="3273" stopIfTrue="1">
      <formula>#REF!="★"</formula>
    </cfRule>
  </conditionalFormatting>
  <conditionalFormatting sqref="D372">
    <cfRule type="expression" dxfId="2613" priority="3272" stopIfTrue="1">
      <formula>#REF!="★"</formula>
    </cfRule>
  </conditionalFormatting>
  <conditionalFormatting sqref="E372:P372">
    <cfRule type="expression" dxfId="2612" priority="2334" stopIfTrue="1">
      <formula>#REF!="★"</formula>
    </cfRule>
  </conditionalFormatting>
  <conditionalFormatting sqref="D373">
    <cfRule type="expression" dxfId="2611" priority="1242" stopIfTrue="1">
      <formula>#REF!="★"</formula>
    </cfRule>
  </conditionalFormatting>
  <conditionalFormatting sqref="J373">
    <cfRule type="expression" dxfId="2610" priority="1241" stopIfTrue="1">
      <formula>#REF!="★"</formula>
    </cfRule>
  </conditionalFormatting>
  <conditionalFormatting sqref="M373:O373">
    <cfRule type="expression" dxfId="2609" priority="1240" stopIfTrue="1">
      <formula>#REF!="★"</formula>
    </cfRule>
  </conditionalFormatting>
  <conditionalFormatting sqref="D374">
    <cfRule type="expression" dxfId="2608" priority="3056" stopIfTrue="1">
      <formula>#REF!="★"</formula>
    </cfRule>
  </conditionalFormatting>
  <conditionalFormatting sqref="E375:P375">
    <cfRule type="expression" dxfId="2607" priority="2594" stopIfTrue="1">
      <formula>#REF!="★"</formula>
    </cfRule>
  </conditionalFormatting>
  <conditionalFormatting sqref="D376">
    <cfRule type="expression" dxfId="2606" priority="3274" stopIfTrue="1">
      <formula>#REF!="★"</formula>
    </cfRule>
  </conditionalFormatting>
  <conditionalFormatting sqref="C377">
    <cfRule type="expression" dxfId="2605" priority="3243" stopIfTrue="1">
      <formula>#REF!="★"</formula>
    </cfRule>
  </conditionalFormatting>
  <conditionalFormatting sqref="D377">
    <cfRule type="expression" dxfId="2604" priority="3227" stopIfTrue="1">
      <formula>#REF!="★"</formula>
    </cfRule>
  </conditionalFormatting>
  <conditionalFormatting sqref="F377">
    <cfRule type="expression" dxfId="2603" priority="2134" stopIfTrue="1">
      <formula>#REF!="★"</formula>
    </cfRule>
  </conditionalFormatting>
  <conditionalFormatting sqref="G377">
    <cfRule type="expression" dxfId="2602" priority="2133" stopIfTrue="1">
      <formula>#REF!="★"</formula>
    </cfRule>
  </conditionalFormatting>
  <conditionalFormatting sqref="M377:O377">
    <cfRule type="expression" dxfId="2601" priority="2041" stopIfTrue="1">
      <formula>#REF!="★"</formula>
    </cfRule>
  </conditionalFormatting>
  <conditionalFormatting sqref="E378:P378">
    <cfRule type="expression" dxfId="2600" priority="2591" stopIfTrue="1">
      <formula>#REF!="★"</formula>
    </cfRule>
  </conditionalFormatting>
  <conditionalFormatting sqref="B379:C379">
    <cfRule type="expression" dxfId="2599" priority="3376" stopIfTrue="1">
      <formula>#REF!="★"</formula>
    </cfRule>
  </conditionalFormatting>
  <conditionalFormatting sqref="D379">
    <cfRule type="expression" dxfId="2598" priority="3375" stopIfTrue="1">
      <formula>#REF!="★"</formula>
    </cfRule>
  </conditionalFormatting>
  <conditionalFormatting sqref="E379:P379">
    <cfRule type="expression" dxfId="2597" priority="2590" stopIfTrue="1">
      <formula>#REF!="★"</formula>
    </cfRule>
  </conditionalFormatting>
  <conditionalFormatting sqref="E380:O380">
    <cfRule type="expression" dxfId="2596" priority="2310" stopIfTrue="1">
      <formula>#REF!="★"</formula>
    </cfRule>
  </conditionalFormatting>
  <conditionalFormatting sqref="E381:O381">
    <cfRule type="expression" dxfId="2595" priority="2602" stopIfTrue="1">
      <formula>#REF!="★"</formula>
    </cfRule>
  </conditionalFormatting>
  <conditionalFormatting sqref="P381">
    <cfRule type="expression" dxfId="2594" priority="2601" stopIfTrue="1">
      <formula>#REF!="★"</formula>
    </cfRule>
  </conditionalFormatting>
  <conditionalFormatting sqref="M382:O382">
    <cfRule type="expression" dxfId="2593" priority="139" stopIfTrue="1">
      <formula>#REF!="★"</formula>
    </cfRule>
  </conditionalFormatting>
  <conditionalFormatting sqref="B383:C383">
    <cfRule type="expression" dxfId="2592" priority="1135" stopIfTrue="1">
      <formula>#REF!="★"</formula>
    </cfRule>
  </conditionalFormatting>
  <conditionalFormatting sqref="D383">
    <cfRule type="expression" dxfId="2591" priority="1134" stopIfTrue="1">
      <formula>#REF!="★"</formula>
    </cfRule>
  </conditionalFormatting>
  <conditionalFormatting sqref="M383:O383">
    <cfRule type="expression" dxfId="2590" priority="138" stopIfTrue="1">
      <formula>#REF!="★"</formula>
    </cfRule>
  </conditionalFormatting>
  <conditionalFormatting sqref="B384:C384">
    <cfRule type="expression" dxfId="2589" priority="1672" stopIfTrue="1">
      <formula>#REF!="★"</formula>
    </cfRule>
  </conditionalFormatting>
  <conditionalFormatting sqref="D384">
    <cfRule type="expression" dxfId="2588" priority="1671" stopIfTrue="1">
      <formula>#REF!="★"</formula>
    </cfRule>
  </conditionalFormatting>
  <conditionalFormatting sqref="E384:O384">
    <cfRule type="expression" dxfId="2587" priority="1670" stopIfTrue="1">
      <formula>#REF!="★"</formula>
    </cfRule>
  </conditionalFormatting>
  <conditionalFormatting sqref="P384">
    <cfRule type="expression" dxfId="2586" priority="1669" stopIfTrue="1">
      <formula>#REF!="★"</formula>
    </cfRule>
  </conditionalFormatting>
  <conditionalFormatting sqref="E385:P385">
    <cfRule type="expression" dxfId="2585" priority="2584" stopIfTrue="1">
      <formula>#REF!="★"</formula>
    </cfRule>
  </conditionalFormatting>
  <conditionalFormatting sqref="C386">
    <cfRule type="expression" dxfId="2584" priority="3166" stopIfTrue="1">
      <formula>#REF!="★"</formula>
    </cfRule>
  </conditionalFormatting>
  <conditionalFormatting sqref="D386">
    <cfRule type="expression" dxfId="2583" priority="3165" stopIfTrue="1">
      <formula>#REF!="★"</formula>
    </cfRule>
  </conditionalFormatting>
  <conditionalFormatting sqref="E386:P386">
    <cfRule type="expression" dxfId="2582" priority="3167" stopIfTrue="1">
      <formula>#REF!="★"</formula>
    </cfRule>
  </conditionalFormatting>
  <conditionalFormatting sqref="C387">
    <cfRule type="expression" dxfId="2581" priority="3277" stopIfTrue="1">
      <formula>#REF!="★"</formula>
    </cfRule>
  </conditionalFormatting>
  <conditionalFormatting sqref="D387">
    <cfRule type="expression" dxfId="2580" priority="3276" stopIfTrue="1">
      <formula>#REF!="★"</formula>
    </cfRule>
  </conditionalFormatting>
  <conditionalFormatting sqref="E387:P387">
    <cfRule type="expression" dxfId="2579" priority="2335" stopIfTrue="1">
      <formula>#REF!="★"</formula>
    </cfRule>
  </conditionalFormatting>
  <conditionalFormatting sqref="B388:C388">
    <cfRule type="expression" dxfId="2578" priority="3374" stopIfTrue="1">
      <formula>#REF!="★"</formula>
    </cfRule>
  </conditionalFormatting>
  <conditionalFormatting sqref="D388">
    <cfRule type="expression" dxfId="2577" priority="3373" stopIfTrue="1">
      <formula>#REF!="★"</formula>
    </cfRule>
  </conditionalFormatting>
  <conditionalFormatting sqref="E388:L388">
    <cfRule type="expression" dxfId="2576" priority="2586" stopIfTrue="1">
      <formula>#REF!="★"</formula>
    </cfRule>
  </conditionalFormatting>
  <conditionalFormatting sqref="M388:O388">
    <cfRule type="expression" dxfId="2575" priority="1249" stopIfTrue="1">
      <formula>#REF!="★"</formula>
    </cfRule>
  </conditionalFormatting>
  <conditionalFormatting sqref="P388">
    <cfRule type="expression" dxfId="2574" priority="2585" stopIfTrue="1">
      <formula>#REF!="★"</formula>
    </cfRule>
  </conditionalFormatting>
  <conditionalFormatting sqref="E389:P389">
    <cfRule type="expression" dxfId="2573" priority="2592" stopIfTrue="1">
      <formula>#REF!="★"</formula>
    </cfRule>
  </conditionalFormatting>
  <conditionalFormatting sqref="B390:C390">
    <cfRule type="expression" dxfId="2572" priority="1254" stopIfTrue="1">
      <formula>#REF!="★"</formula>
    </cfRule>
  </conditionalFormatting>
  <conditionalFormatting sqref="D390">
    <cfRule type="expression" dxfId="2571" priority="1253" stopIfTrue="1">
      <formula>#REF!="★"</formula>
    </cfRule>
  </conditionalFormatting>
  <conditionalFormatting sqref="G390">
    <cfRule type="expression" dxfId="2570" priority="1251" stopIfTrue="1">
      <formula>#REF!="★"</formula>
    </cfRule>
  </conditionalFormatting>
  <conditionalFormatting sqref="B391:C391">
    <cfRule type="expression" dxfId="2569" priority="3372" stopIfTrue="1">
      <formula>#REF!="★"</formula>
    </cfRule>
  </conditionalFormatting>
  <conditionalFormatting sqref="D391">
    <cfRule type="expression" dxfId="2568" priority="3371" stopIfTrue="1">
      <formula>#REF!="★"</formula>
    </cfRule>
  </conditionalFormatting>
  <conditionalFormatting sqref="E391:O391">
    <cfRule type="expression" dxfId="2567" priority="2588" stopIfTrue="1">
      <formula>#REF!="★"</formula>
    </cfRule>
  </conditionalFormatting>
  <conditionalFormatting sqref="P391">
    <cfRule type="expression" dxfId="2566" priority="2589" stopIfTrue="1">
      <formula>#REF!="★"</formula>
    </cfRule>
  </conditionalFormatting>
  <conditionalFormatting sqref="E392:P392">
    <cfRule type="expression" dxfId="2565" priority="2583" stopIfTrue="1">
      <formula>#REF!="★"</formula>
    </cfRule>
  </conditionalFormatting>
  <conditionalFormatting sqref="G393">
    <cfRule type="expression" dxfId="2564" priority="1248" stopIfTrue="1">
      <formula>#REF!="★"</formula>
    </cfRule>
  </conditionalFormatting>
  <conditionalFormatting sqref="M394:N394">
    <cfRule type="expression" dxfId="2563" priority="115" stopIfTrue="1">
      <formula>#REF!="★"</formula>
    </cfRule>
  </conditionalFormatting>
  <conditionalFormatting sqref="P394">
    <cfRule type="expression" dxfId="2562" priority="2581" stopIfTrue="1">
      <formula>#REF!="★"</formula>
    </cfRule>
  </conditionalFormatting>
  <conditionalFormatting sqref="M395:N395">
    <cfRule type="expression" dxfId="2561" priority="114" stopIfTrue="1">
      <formula>#REF!="★"</formula>
    </cfRule>
  </conditionalFormatting>
  <conditionalFormatting sqref="P395">
    <cfRule type="expression" dxfId="2560" priority="2579" stopIfTrue="1">
      <formula>#REF!="★"</formula>
    </cfRule>
  </conditionalFormatting>
  <conditionalFormatting sqref="B396">
    <cfRule type="expression" dxfId="2559" priority="1227" stopIfTrue="1">
      <formula>#REF!="★"</formula>
    </cfRule>
  </conditionalFormatting>
  <conditionalFormatting sqref="C396">
    <cfRule type="expression" dxfId="2558" priority="1228" stopIfTrue="1">
      <formula>#REF!="★"</formula>
    </cfRule>
  </conditionalFormatting>
  <conditionalFormatting sqref="D396">
    <cfRule type="expression" dxfId="2557" priority="1226" stopIfTrue="1">
      <formula>#REF!="★"</formula>
    </cfRule>
  </conditionalFormatting>
  <conditionalFormatting sqref="E396">
    <cfRule type="expression" dxfId="2556" priority="1225" stopIfTrue="1">
      <formula>#REF!="★"</formula>
    </cfRule>
  </conditionalFormatting>
  <conditionalFormatting sqref="F396">
    <cfRule type="expression" dxfId="2555" priority="1224" stopIfTrue="1">
      <formula>#REF!="★"</formula>
    </cfRule>
  </conditionalFormatting>
  <conditionalFormatting sqref="G396">
    <cfRule type="expression" dxfId="2554" priority="1223" stopIfTrue="1">
      <formula>#REF!="★"</formula>
    </cfRule>
  </conditionalFormatting>
  <conditionalFormatting sqref="P396">
    <cfRule type="expression" dxfId="2553" priority="1222" stopIfTrue="1">
      <formula>#REF!="★"</formula>
    </cfRule>
  </conditionalFormatting>
  <conditionalFormatting sqref="C397">
    <cfRule type="expression" dxfId="2552" priority="3148" stopIfTrue="1">
      <formula>#REF!="★"</formula>
    </cfRule>
  </conditionalFormatting>
  <conditionalFormatting sqref="D397">
    <cfRule type="expression" dxfId="2551" priority="3147" stopIfTrue="1">
      <formula>#REF!="★"</formula>
    </cfRule>
  </conditionalFormatting>
  <conditionalFormatting sqref="E397">
    <cfRule type="expression" dxfId="2550" priority="3145" stopIfTrue="1">
      <formula>#REF!="★"</formula>
    </cfRule>
  </conditionalFormatting>
  <conditionalFormatting sqref="F397">
    <cfRule type="expression" dxfId="2549" priority="3144" stopIfTrue="1">
      <formula>#REF!="★"</formula>
    </cfRule>
  </conditionalFormatting>
  <conditionalFormatting sqref="G397">
    <cfRule type="expression" dxfId="2548" priority="3142" stopIfTrue="1">
      <formula>#REF!="★"</formula>
    </cfRule>
  </conditionalFormatting>
  <conditionalFormatting sqref="M397:O397">
    <cfRule type="expression" dxfId="2547" priority="3143" stopIfTrue="1">
      <formula>#REF!="★"</formula>
    </cfRule>
  </conditionalFormatting>
  <conditionalFormatting sqref="A398:B398">
    <cfRule type="expression" dxfId="2546" priority="2012" stopIfTrue="1">
      <formula>#REF!="★"</formula>
    </cfRule>
  </conditionalFormatting>
  <conditionalFormatting sqref="D398">
    <cfRule type="expression" dxfId="2545" priority="2010" stopIfTrue="1">
      <formula>#REF!="★"</formula>
    </cfRule>
  </conditionalFormatting>
  <conditionalFormatting sqref="G398">
    <cfRule type="expression" dxfId="2544" priority="440" stopIfTrue="1">
      <formula>#REF!="★"</formula>
    </cfRule>
  </conditionalFormatting>
  <conditionalFormatting sqref="I398:L398">
    <cfRule type="expression" dxfId="2543" priority="2008" stopIfTrue="1">
      <formula>#REF!="★"</formula>
    </cfRule>
  </conditionalFormatting>
  <conditionalFormatting sqref="M398:O398">
    <cfRule type="expression" dxfId="2542" priority="2007" stopIfTrue="1">
      <formula>#REF!="★"</formula>
    </cfRule>
  </conditionalFormatting>
  <conditionalFormatting sqref="P398">
    <cfRule type="expression" dxfId="2541" priority="2009" stopIfTrue="1">
      <formula>#REF!="★"</formula>
    </cfRule>
  </conditionalFormatting>
  <conditionalFormatting sqref="G399">
    <cfRule type="expression" dxfId="2540" priority="439" stopIfTrue="1">
      <formula>#REF!="★"</formula>
    </cfRule>
  </conditionalFormatting>
  <conditionalFormatting sqref="I399:J399">
    <cfRule type="expression" dxfId="2539" priority="2005" stopIfTrue="1">
      <formula>#REF!="★"</formula>
    </cfRule>
  </conditionalFormatting>
  <conditionalFormatting sqref="M399:O399">
    <cfRule type="expression" dxfId="2538" priority="2006" stopIfTrue="1">
      <formula>#REF!="★"</formula>
    </cfRule>
  </conditionalFormatting>
  <conditionalFormatting sqref="P399">
    <cfRule type="expression" dxfId="2537" priority="3367" stopIfTrue="1">
      <formula>#REF!="★"</formula>
    </cfRule>
  </conditionalFormatting>
  <conditionalFormatting sqref="D400">
    <cfRule type="expression" dxfId="2536" priority="3054" stopIfTrue="1">
      <formula>#REF!="★"</formula>
    </cfRule>
  </conditionalFormatting>
  <conditionalFormatting sqref="H400:O400">
    <cfRule type="expression" dxfId="2535" priority="3053" stopIfTrue="1">
      <formula>#REF!="★"</formula>
    </cfRule>
  </conditionalFormatting>
  <conditionalFormatting sqref="P400">
    <cfRule type="expression" dxfId="2534" priority="3052" stopIfTrue="1">
      <formula>#REF!="★"</formula>
    </cfRule>
  </conditionalFormatting>
  <conditionalFormatting sqref="E401:G401">
    <cfRule type="expression" dxfId="2533" priority="2578" stopIfTrue="1">
      <formula>#REF!="★"</formula>
    </cfRule>
  </conditionalFormatting>
  <conditionalFormatting sqref="H401">
    <cfRule type="expression" dxfId="2532" priority="2577" stopIfTrue="1">
      <formula>#REF!="★"</formula>
    </cfRule>
  </conditionalFormatting>
  <conditionalFormatting sqref="I401:J401">
    <cfRule type="expression" dxfId="2531" priority="2575" stopIfTrue="1">
      <formula>#REF!="★"</formula>
    </cfRule>
  </conditionalFormatting>
  <conditionalFormatting sqref="K401:O401">
    <cfRule type="expression" dxfId="2530" priority="2576" stopIfTrue="1">
      <formula>#REF!="★"</formula>
    </cfRule>
  </conditionalFormatting>
  <conditionalFormatting sqref="P401">
    <cfRule type="expression" dxfId="2529" priority="1779" stopIfTrue="1">
      <formula>#REF!="★"</formula>
    </cfRule>
  </conditionalFormatting>
  <conditionalFormatting sqref="E402:O402">
    <cfRule type="expression" dxfId="2528" priority="2574" stopIfTrue="1">
      <formula>#REF!="★"</formula>
    </cfRule>
  </conditionalFormatting>
  <conditionalFormatting sqref="P402">
    <cfRule type="expression" dxfId="2527" priority="438" stopIfTrue="1">
      <formula>#REF!="★"</formula>
    </cfRule>
  </conditionalFormatting>
  <conditionalFormatting sqref="C403">
    <cfRule type="expression" dxfId="2526" priority="2257" stopIfTrue="1">
      <formula>#REF!="★"</formula>
    </cfRule>
  </conditionalFormatting>
  <conditionalFormatting sqref="D403">
    <cfRule type="expression" dxfId="2525" priority="2256" stopIfTrue="1">
      <formula>#REF!="★"</formula>
    </cfRule>
  </conditionalFormatting>
  <conditionalFormatting sqref="E403:O403">
    <cfRule type="expression" dxfId="2524" priority="2254" stopIfTrue="1">
      <formula>#REF!="★"</formula>
    </cfRule>
  </conditionalFormatting>
  <conditionalFormatting sqref="P403">
    <cfRule type="expression" dxfId="2523" priority="437" stopIfTrue="1">
      <formula>#REF!="★"</formula>
    </cfRule>
  </conditionalFormatting>
  <conditionalFormatting sqref="D404">
    <cfRule type="expression" dxfId="2522" priority="3365" stopIfTrue="1">
      <formula>#REF!="★"</formula>
    </cfRule>
  </conditionalFormatting>
  <conditionalFormatting sqref="E404:G404">
    <cfRule type="expression" dxfId="2521" priority="2571" stopIfTrue="1">
      <formula>#REF!="★"</formula>
    </cfRule>
  </conditionalFormatting>
  <conditionalFormatting sqref="H404:P404">
    <cfRule type="expression" dxfId="2520" priority="2572" stopIfTrue="1">
      <formula>#REF!="★"</formula>
    </cfRule>
  </conditionalFormatting>
  <conditionalFormatting sqref="D405">
    <cfRule type="expression" dxfId="2519" priority="2989" stopIfTrue="1">
      <formula>#REF!="★"</formula>
    </cfRule>
  </conditionalFormatting>
  <conditionalFormatting sqref="F405">
    <cfRule type="expression" dxfId="2518" priority="2988" stopIfTrue="1">
      <formula>#REF!="★"</formula>
    </cfRule>
  </conditionalFormatting>
  <conditionalFormatting sqref="G405">
    <cfRule type="expression" dxfId="2517" priority="2987" stopIfTrue="1">
      <formula>#REF!="★"</formula>
    </cfRule>
  </conditionalFormatting>
  <conditionalFormatting sqref="P405">
    <cfRule type="expression" dxfId="2516" priority="1098" stopIfTrue="1">
      <formula>#REF!="★"</formula>
    </cfRule>
  </conditionalFormatting>
  <conditionalFormatting sqref="D406">
    <cfRule type="expression" dxfId="2515" priority="2993" stopIfTrue="1">
      <formula>#REF!="★"</formula>
    </cfRule>
  </conditionalFormatting>
  <conditionalFormatting sqref="F406">
    <cfRule type="expression" dxfId="2514" priority="2992" stopIfTrue="1">
      <formula>#REF!="★"</formula>
    </cfRule>
  </conditionalFormatting>
  <conditionalFormatting sqref="G406">
    <cfRule type="expression" dxfId="2513" priority="2991" stopIfTrue="1">
      <formula>#REF!="★"</formula>
    </cfRule>
  </conditionalFormatting>
  <conditionalFormatting sqref="C407">
    <cfRule type="expression" dxfId="2512" priority="2980" stopIfTrue="1">
      <formula>#REF!="★"</formula>
    </cfRule>
  </conditionalFormatting>
  <conditionalFormatting sqref="D407">
    <cfRule type="expression" dxfId="2511" priority="2979" stopIfTrue="1">
      <formula>#REF!="★"</formula>
    </cfRule>
  </conditionalFormatting>
  <conditionalFormatting sqref="E407:O407">
    <cfRule type="expression" dxfId="2510" priority="2978" stopIfTrue="1">
      <formula>#REF!="★"</formula>
    </cfRule>
  </conditionalFormatting>
  <conditionalFormatting sqref="P407">
    <cfRule type="expression" dxfId="2509" priority="1097" stopIfTrue="1">
      <formula>#REF!="★"</formula>
    </cfRule>
  </conditionalFormatting>
  <conditionalFormatting sqref="C408:D408">
    <cfRule type="expression" dxfId="2508" priority="1969" stopIfTrue="1">
      <formula>#REF!="★"</formula>
    </cfRule>
  </conditionalFormatting>
  <conditionalFormatting sqref="E408:G408">
    <cfRule type="expression" dxfId="2507" priority="1968" stopIfTrue="1">
      <formula>#REF!="★"</formula>
    </cfRule>
  </conditionalFormatting>
  <conditionalFormatting sqref="C409:D409">
    <cfRule type="expression" dxfId="2506" priority="1972" stopIfTrue="1">
      <formula>#REF!="★"</formula>
    </cfRule>
  </conditionalFormatting>
  <conditionalFormatting sqref="C410:D410">
    <cfRule type="expression" dxfId="2505" priority="1532" stopIfTrue="1">
      <formula>#REF!="★"</formula>
    </cfRule>
  </conditionalFormatting>
  <conditionalFormatting sqref="E410:O410">
    <cfRule type="expression" dxfId="2504" priority="1533" stopIfTrue="1">
      <formula>#REF!="★"</formula>
    </cfRule>
  </conditionalFormatting>
  <conditionalFormatting sqref="C411">
    <cfRule type="expression" dxfId="2503" priority="3248" stopIfTrue="1">
      <formula>#REF!="★"</formula>
    </cfRule>
  </conditionalFormatting>
  <conditionalFormatting sqref="D411">
    <cfRule type="expression" dxfId="2502" priority="3233" stopIfTrue="1">
      <formula>#REF!="★"</formula>
    </cfRule>
  </conditionalFormatting>
  <conditionalFormatting sqref="E411">
    <cfRule type="expression" dxfId="2501" priority="3181" stopIfTrue="1">
      <formula>#REF!="★"</formula>
    </cfRule>
  </conditionalFormatting>
  <conditionalFormatting sqref="F411">
    <cfRule type="expression" dxfId="2500" priority="3180" stopIfTrue="1">
      <formula>#REF!="★"</formula>
    </cfRule>
  </conditionalFormatting>
  <conditionalFormatting sqref="G411">
    <cfRule type="expression" dxfId="2499" priority="953" stopIfTrue="1">
      <formula>#REF!="★"</formula>
    </cfRule>
  </conditionalFormatting>
  <conditionalFormatting sqref="H411:O411">
    <cfRule type="expression" dxfId="2498" priority="3182" stopIfTrue="1">
      <formula>#REF!="★"</formula>
    </cfRule>
  </conditionalFormatting>
  <conditionalFormatting sqref="P411">
    <cfRule type="expression" dxfId="2497" priority="3183" stopIfTrue="1">
      <formula>#REF!="★"</formula>
    </cfRule>
  </conditionalFormatting>
  <conditionalFormatting sqref="M412:O412">
    <cfRule type="expression" dxfId="2496" priority="2004" stopIfTrue="1">
      <formula>#REF!="★"</formula>
    </cfRule>
  </conditionalFormatting>
  <conditionalFormatting sqref="E413:O413">
    <cfRule type="expression" dxfId="2495" priority="2225" stopIfTrue="1">
      <formula>#REF!="★"</formula>
    </cfRule>
  </conditionalFormatting>
  <conditionalFormatting sqref="P413">
    <cfRule type="expression" dxfId="2494" priority="436" stopIfTrue="1">
      <formula>#REF!="★"</formula>
    </cfRule>
  </conditionalFormatting>
  <conditionalFormatting sqref="G414:P414">
    <cfRule type="expression" dxfId="2493" priority="3346" stopIfTrue="1">
      <formula>#REF!="★"</formula>
    </cfRule>
  </conditionalFormatting>
  <conditionalFormatting sqref="E415:F415">
    <cfRule type="expression" dxfId="2492" priority="2568" stopIfTrue="1">
      <formula>#REF!="★"</formula>
    </cfRule>
  </conditionalFormatting>
  <conditionalFormatting sqref="G415:P415">
    <cfRule type="expression" dxfId="2491" priority="2569" stopIfTrue="1">
      <formula>#REF!="★"</formula>
    </cfRule>
  </conditionalFormatting>
  <conditionalFormatting sqref="H416:P416">
    <cfRule type="expression" dxfId="2490" priority="3350" stopIfTrue="1">
      <formula>#REF!="★"</formula>
    </cfRule>
  </conditionalFormatting>
  <conditionalFormatting sqref="E417:F417">
    <cfRule type="expression" dxfId="2489" priority="2566" stopIfTrue="1">
      <formula>#REF!="★"</formula>
    </cfRule>
  </conditionalFormatting>
  <conditionalFormatting sqref="G417:P417">
    <cfRule type="expression" dxfId="2488" priority="2567" stopIfTrue="1">
      <formula>#REF!="★"</formula>
    </cfRule>
  </conditionalFormatting>
  <conditionalFormatting sqref="C418">
    <cfRule type="expression" dxfId="2487" priority="3352" stopIfTrue="1">
      <formula>#REF!="★"</formula>
    </cfRule>
  </conditionalFormatting>
  <conditionalFormatting sqref="D418:F418">
    <cfRule type="expression" dxfId="2486" priority="3351" stopIfTrue="1">
      <formula>#REF!="★"</formula>
    </cfRule>
  </conditionalFormatting>
  <conditionalFormatting sqref="H418:I418">
    <cfRule type="expression" dxfId="2485" priority="2029" stopIfTrue="1">
      <formula>#REF!="★"</formula>
    </cfRule>
  </conditionalFormatting>
  <conditionalFormatting sqref="M418:O418">
    <cfRule type="expression" dxfId="2484" priority="2028" stopIfTrue="1">
      <formula>#REF!="★"</formula>
    </cfRule>
  </conditionalFormatting>
  <conditionalFormatting sqref="P419">
    <cfRule type="expression" dxfId="2483" priority="3349" stopIfTrue="1">
      <formula>#REF!="★"</formula>
    </cfRule>
  </conditionalFormatting>
  <conditionalFormatting sqref="E420:F420">
    <cfRule type="expression" dxfId="2482" priority="2562" stopIfTrue="1">
      <formula>#REF!="★"</formula>
    </cfRule>
  </conditionalFormatting>
  <conditionalFormatting sqref="G420">
    <cfRule type="expression" dxfId="2481" priority="2563" stopIfTrue="1">
      <formula>#REF!="★"</formula>
    </cfRule>
  </conditionalFormatting>
  <conditionalFormatting sqref="E421:F421">
    <cfRule type="expression" dxfId="2480" priority="2564" stopIfTrue="1">
      <formula>#REF!="★"</formula>
    </cfRule>
  </conditionalFormatting>
  <conditionalFormatting sqref="G421:P421">
    <cfRule type="expression" dxfId="2479" priority="2565" stopIfTrue="1">
      <formula>#REF!="★"</formula>
    </cfRule>
  </conditionalFormatting>
  <conditionalFormatting sqref="C422">
    <cfRule type="expression" dxfId="2478" priority="3050" stopIfTrue="1">
      <formula>#REF!="★"</formula>
    </cfRule>
  </conditionalFormatting>
  <conditionalFormatting sqref="D422:F422">
    <cfRule type="expression" dxfId="2477" priority="3049" stopIfTrue="1">
      <formula>#REF!="★"</formula>
    </cfRule>
  </conditionalFormatting>
  <conditionalFormatting sqref="G422">
    <cfRule type="expression" dxfId="2476" priority="1545" stopIfTrue="1">
      <formula>#REF!="★"</formula>
    </cfRule>
  </conditionalFormatting>
  <conditionalFormatting sqref="C423">
    <cfRule type="expression" dxfId="2475" priority="3130" stopIfTrue="1">
      <formula>#REF!="★"</formula>
    </cfRule>
  </conditionalFormatting>
  <conditionalFormatting sqref="D423">
    <cfRule type="expression" dxfId="2474" priority="3129" stopIfTrue="1">
      <formula>#REF!="★"</formula>
    </cfRule>
  </conditionalFormatting>
  <conditionalFormatting sqref="E423:F423">
    <cfRule type="expression" dxfId="2473" priority="2550" stopIfTrue="1">
      <formula>#REF!="★"</formula>
    </cfRule>
  </conditionalFormatting>
  <conditionalFormatting sqref="G423">
    <cfRule type="expression" dxfId="2472" priority="2551" stopIfTrue="1">
      <formula>#REF!="★"</formula>
    </cfRule>
  </conditionalFormatting>
  <conditionalFormatting sqref="H423:J423">
    <cfRule type="expression" dxfId="2471" priority="2549" stopIfTrue="1">
      <formula>#REF!="★"</formula>
    </cfRule>
  </conditionalFormatting>
  <conditionalFormatting sqref="C424">
    <cfRule type="expression" dxfId="2470" priority="3348" stopIfTrue="1">
      <formula>#REF!="★"</formula>
    </cfRule>
  </conditionalFormatting>
  <conditionalFormatting sqref="D424">
    <cfRule type="expression" dxfId="2469" priority="3347" stopIfTrue="1">
      <formula>#REF!="★"</formula>
    </cfRule>
  </conditionalFormatting>
  <conditionalFormatting sqref="E424:F424">
    <cfRule type="expression" dxfId="2468" priority="2556" stopIfTrue="1">
      <formula>#REF!="★"</formula>
    </cfRule>
  </conditionalFormatting>
  <conditionalFormatting sqref="G424">
    <cfRule type="expression" dxfId="2467" priority="2557" stopIfTrue="1">
      <formula>#REF!="★"</formula>
    </cfRule>
  </conditionalFormatting>
  <conditionalFormatting sqref="H424:O424">
    <cfRule type="expression" dxfId="2466" priority="2555" stopIfTrue="1">
      <formula>#REF!="★"</formula>
    </cfRule>
  </conditionalFormatting>
  <conditionalFormatting sqref="P424">
    <cfRule type="expression" dxfId="2465" priority="2554" stopIfTrue="1">
      <formula>#REF!="★"</formula>
    </cfRule>
  </conditionalFormatting>
  <conditionalFormatting sqref="C425">
    <cfRule type="expression" dxfId="2464" priority="1542" stopIfTrue="1">
      <formula>#REF!="★"</formula>
    </cfRule>
  </conditionalFormatting>
  <conditionalFormatting sqref="D425">
    <cfRule type="expression" dxfId="2463" priority="1543" stopIfTrue="1">
      <formula>#REF!="★"</formula>
    </cfRule>
  </conditionalFormatting>
  <conditionalFormatting sqref="E425">
    <cfRule type="expression" dxfId="2462" priority="1544" stopIfTrue="1">
      <formula>#REF!="★"</formula>
    </cfRule>
  </conditionalFormatting>
  <conditionalFormatting sqref="F425">
    <cfRule type="expression" dxfId="2461" priority="1541" stopIfTrue="1">
      <formula>#REF!="★"</formula>
    </cfRule>
  </conditionalFormatting>
  <conditionalFormatting sqref="G425">
    <cfRule type="expression" dxfId="2460" priority="1540" stopIfTrue="1">
      <formula>#REF!="★"</formula>
    </cfRule>
  </conditionalFormatting>
  <conditionalFormatting sqref="E427:F427">
    <cfRule type="expression" dxfId="2459" priority="2558" stopIfTrue="1">
      <formula>#REF!="★"</formula>
    </cfRule>
  </conditionalFormatting>
  <conditionalFormatting sqref="G427:P427">
    <cfRule type="expression" dxfId="2458" priority="2559" stopIfTrue="1">
      <formula>#REF!="★"</formula>
    </cfRule>
  </conditionalFormatting>
  <conditionalFormatting sqref="C428">
    <cfRule type="expression" dxfId="2457" priority="1141" stopIfTrue="1">
      <formula>#REF!="★"</formula>
    </cfRule>
  </conditionalFormatting>
  <conditionalFormatting sqref="D428:F428">
    <cfRule type="expression" dxfId="2456" priority="1140" stopIfTrue="1">
      <formula>#REF!="★"</formula>
    </cfRule>
  </conditionalFormatting>
  <conditionalFormatting sqref="C429">
    <cfRule type="expression" dxfId="2455" priority="3256" stopIfTrue="1">
      <formula>#REF!="★"</formula>
    </cfRule>
  </conditionalFormatting>
  <conditionalFormatting sqref="D429">
    <cfRule type="expression" dxfId="2454" priority="3241" stopIfTrue="1">
      <formula>#REF!="★"</formula>
    </cfRule>
  </conditionalFormatting>
  <conditionalFormatting sqref="E429">
    <cfRule type="expression" dxfId="2453" priority="3223" stopIfTrue="1">
      <formula>#REF!="★"</formula>
    </cfRule>
  </conditionalFormatting>
  <conditionalFormatting sqref="F429">
    <cfRule type="expression" dxfId="2452" priority="3222" stopIfTrue="1">
      <formula>#REF!="★"</formula>
    </cfRule>
  </conditionalFormatting>
  <conditionalFormatting sqref="G429">
    <cfRule type="expression" dxfId="2451" priority="3224" stopIfTrue="1">
      <formula>#REF!="★"</formula>
    </cfRule>
  </conditionalFormatting>
  <conditionalFormatting sqref="H429:P429">
    <cfRule type="expression" dxfId="2450" priority="3225" stopIfTrue="1">
      <formula>#REF!="★"</formula>
    </cfRule>
  </conditionalFormatting>
  <conditionalFormatting sqref="H430:P430">
    <cfRule type="expression" dxfId="2449" priority="3345" stopIfTrue="1">
      <formula>#REF!="★"</formula>
    </cfRule>
  </conditionalFormatting>
  <conditionalFormatting sqref="C431">
    <cfRule type="expression" dxfId="2448" priority="1125" stopIfTrue="1">
      <formula>#REF!="★"</formula>
    </cfRule>
  </conditionalFormatting>
  <conditionalFormatting sqref="D431:F431">
    <cfRule type="expression" dxfId="2447" priority="1124" stopIfTrue="1">
      <formula>#REF!="★"</formula>
    </cfRule>
  </conditionalFormatting>
  <conditionalFormatting sqref="H431:P431">
    <cfRule type="expression" dxfId="2446" priority="1123" stopIfTrue="1">
      <formula>#REF!="★"</formula>
    </cfRule>
  </conditionalFormatting>
  <conditionalFormatting sqref="C432:D432">
    <cfRule type="expression" dxfId="2445" priority="3103" stopIfTrue="1">
      <formula>#REF!="★"</formula>
    </cfRule>
  </conditionalFormatting>
  <conditionalFormatting sqref="E432:F432">
    <cfRule type="expression" dxfId="2444" priority="3100" stopIfTrue="1">
      <formula>#REF!="★"</formula>
    </cfRule>
  </conditionalFormatting>
  <conditionalFormatting sqref="G432">
    <cfRule type="expression" dxfId="2443" priority="3099" stopIfTrue="1">
      <formula>#REF!="★"</formula>
    </cfRule>
  </conditionalFormatting>
  <conditionalFormatting sqref="H432:J432">
    <cfRule type="expression" dxfId="2442" priority="3101" stopIfTrue="1">
      <formula>#REF!="★"</formula>
    </cfRule>
  </conditionalFormatting>
  <conditionalFormatting sqref="K432:O432">
    <cfRule type="expression" dxfId="2441" priority="3102" stopIfTrue="1">
      <formula>#REF!="★"</formula>
    </cfRule>
  </conditionalFormatting>
  <conditionalFormatting sqref="P432">
    <cfRule type="expression" dxfId="2440" priority="3104" stopIfTrue="1">
      <formula>#REF!="★"</formula>
    </cfRule>
  </conditionalFormatting>
  <conditionalFormatting sqref="E433:F433">
    <cfRule type="expression" dxfId="2439" priority="2552" stopIfTrue="1">
      <formula>#REF!="★"</formula>
    </cfRule>
  </conditionalFormatting>
  <conditionalFormatting sqref="G433:P433">
    <cfRule type="expression" dxfId="2438" priority="2553" stopIfTrue="1">
      <formula>#REF!="★"</formula>
    </cfRule>
  </conditionalFormatting>
  <conditionalFormatting sqref="B434:C434">
    <cfRule type="expression" dxfId="2437" priority="2180" stopIfTrue="1">
      <formula>#REF!="★"</formula>
    </cfRule>
  </conditionalFormatting>
  <conditionalFormatting sqref="D434">
    <cfRule type="expression" dxfId="2436" priority="2179" stopIfTrue="1">
      <formula>#REF!="★"</formula>
    </cfRule>
  </conditionalFormatting>
  <conditionalFormatting sqref="E434:F434">
    <cfRule type="expression" dxfId="2435" priority="2177" stopIfTrue="1">
      <formula>#REF!="★"</formula>
    </cfRule>
  </conditionalFormatting>
  <conditionalFormatting sqref="G434:P434">
    <cfRule type="expression" dxfId="2434" priority="2178" stopIfTrue="1">
      <formula>#REF!="★"</formula>
    </cfRule>
  </conditionalFormatting>
  <conditionalFormatting sqref="C435">
    <cfRule type="expression" dxfId="2433" priority="3039" stopIfTrue="1">
      <formula>#REF!="★"</formula>
    </cfRule>
  </conditionalFormatting>
  <conditionalFormatting sqref="D435">
    <cfRule type="expression" dxfId="2432" priority="3038" stopIfTrue="1">
      <formula>#REF!="★"</formula>
    </cfRule>
  </conditionalFormatting>
  <conditionalFormatting sqref="E435:F435">
    <cfRule type="expression" dxfId="2431" priority="3036" stopIfTrue="1">
      <formula>#REF!="★"</formula>
    </cfRule>
  </conditionalFormatting>
  <conditionalFormatting sqref="G435:O435">
    <cfRule type="expression" dxfId="2430" priority="3037" stopIfTrue="1">
      <formula>#REF!="★"</formula>
    </cfRule>
  </conditionalFormatting>
  <conditionalFormatting sqref="C436">
    <cfRule type="expression" dxfId="2429" priority="1549" stopIfTrue="1">
      <formula>#REF!="★"</formula>
    </cfRule>
  </conditionalFormatting>
  <conditionalFormatting sqref="D436">
    <cfRule type="expression" dxfId="2428" priority="1548" stopIfTrue="1">
      <formula>#REF!="★"</formula>
    </cfRule>
  </conditionalFormatting>
  <conditionalFormatting sqref="E436:F436">
    <cfRule type="expression" dxfId="2427" priority="1546" stopIfTrue="1">
      <formula>#REF!="★"</formula>
    </cfRule>
  </conditionalFormatting>
  <conditionalFormatting sqref="G436:O436">
    <cfRule type="expression" dxfId="2426" priority="1547" stopIfTrue="1">
      <formula>#REF!="★"</formula>
    </cfRule>
  </conditionalFormatting>
  <conditionalFormatting sqref="C437">
    <cfRule type="expression" dxfId="2425" priority="3034" stopIfTrue="1">
      <formula>#REF!="★"</formula>
    </cfRule>
  </conditionalFormatting>
  <conditionalFormatting sqref="D437">
    <cfRule type="expression" dxfId="2424" priority="3033" stopIfTrue="1">
      <formula>#REF!="★"</formula>
    </cfRule>
  </conditionalFormatting>
  <conditionalFormatting sqref="E437:F437">
    <cfRule type="expression" dxfId="2423" priority="3031" stopIfTrue="1">
      <formula>#REF!="★"</formula>
    </cfRule>
  </conditionalFormatting>
  <conditionalFormatting sqref="G437">
    <cfRule type="expression" dxfId="2422" priority="3030" stopIfTrue="1">
      <formula>#REF!="★"</formula>
    </cfRule>
  </conditionalFormatting>
  <conditionalFormatting sqref="H437:O437">
    <cfRule type="expression" dxfId="2421" priority="3032" stopIfTrue="1">
      <formula>#REF!="★"</formula>
    </cfRule>
  </conditionalFormatting>
  <conditionalFormatting sqref="Q437">
    <cfRule type="expression" dxfId="2420" priority="3029" stopIfTrue="1">
      <formula>#REF!="★"</formula>
    </cfRule>
  </conditionalFormatting>
  <conditionalFormatting sqref="B438">
    <cfRule type="expression" dxfId="2419" priority="3028" stopIfTrue="1">
      <formula>#REF!="★"</formula>
    </cfRule>
  </conditionalFormatting>
  <conditionalFormatting sqref="C438">
    <cfRule type="expression" dxfId="2418" priority="3026" stopIfTrue="1">
      <formula>#REF!="★"</formula>
    </cfRule>
  </conditionalFormatting>
  <conditionalFormatting sqref="D438">
    <cfRule type="expression" dxfId="2417" priority="3025" stopIfTrue="1">
      <formula>#REF!="★"</formula>
    </cfRule>
  </conditionalFormatting>
  <conditionalFormatting sqref="E438:F438">
    <cfRule type="expression" dxfId="2416" priority="3023" stopIfTrue="1">
      <formula>#REF!="★"</formula>
    </cfRule>
  </conditionalFormatting>
  <conditionalFormatting sqref="G438">
    <cfRule type="expression" dxfId="2415" priority="3022" stopIfTrue="1">
      <formula>#REF!="★"</formula>
    </cfRule>
  </conditionalFormatting>
  <conditionalFormatting sqref="H438:O438">
    <cfRule type="expression" dxfId="2414" priority="3024" stopIfTrue="1">
      <formula>#REF!="★"</formula>
    </cfRule>
  </conditionalFormatting>
  <conditionalFormatting sqref="P438">
    <cfRule type="expression" dxfId="2413" priority="3027" stopIfTrue="1">
      <formula>#REF!="★"</formula>
    </cfRule>
  </conditionalFormatting>
  <conditionalFormatting sqref="C439">
    <cfRule type="expression" dxfId="2412" priority="3047" stopIfTrue="1">
      <formula>#REF!="★"</formula>
    </cfRule>
  </conditionalFormatting>
  <conditionalFormatting sqref="D439:F439">
    <cfRule type="expression" dxfId="2411" priority="3046" stopIfTrue="1">
      <formula>#REF!="★"</formula>
    </cfRule>
  </conditionalFormatting>
  <conditionalFormatting sqref="M439:O439">
    <cfRule type="expression" dxfId="2410" priority="113" stopIfTrue="1">
      <formula>#REF!="★"</formula>
    </cfRule>
  </conditionalFormatting>
  <conditionalFormatting sqref="C440">
    <cfRule type="expression" dxfId="2409" priority="3044" stopIfTrue="1">
      <formula>#REF!="★"</formula>
    </cfRule>
  </conditionalFormatting>
  <conditionalFormatting sqref="D440:F440">
    <cfRule type="expression" dxfId="2408" priority="3043" stopIfTrue="1">
      <formula>#REF!="★"</formula>
    </cfRule>
  </conditionalFormatting>
  <conditionalFormatting sqref="C441">
    <cfRule type="expression" dxfId="2407" priority="3041" stopIfTrue="1">
      <formula>#REF!="★"</formula>
    </cfRule>
  </conditionalFormatting>
  <conditionalFormatting sqref="D441:F441">
    <cfRule type="expression" dxfId="2406" priority="3040" stopIfTrue="1">
      <formula>#REF!="★"</formula>
    </cfRule>
  </conditionalFormatting>
  <conditionalFormatting sqref="C442">
    <cfRule type="expression" dxfId="2405" priority="3341" stopIfTrue="1">
      <formula>#REF!="★"</formula>
    </cfRule>
  </conditionalFormatting>
  <conditionalFormatting sqref="D442">
    <cfRule type="expression" dxfId="2404" priority="3340" stopIfTrue="1">
      <formula>#REF!="★"</formula>
    </cfRule>
  </conditionalFormatting>
  <conditionalFormatting sqref="E442:F442">
    <cfRule type="expression" dxfId="2403" priority="2539" stopIfTrue="1">
      <formula>#REF!="★"</formula>
    </cfRule>
  </conditionalFormatting>
  <conditionalFormatting sqref="G442:P442">
    <cfRule type="expression" dxfId="2402" priority="2540" stopIfTrue="1">
      <formula>#REF!="★"</formula>
    </cfRule>
  </conditionalFormatting>
  <conditionalFormatting sqref="E443:F443">
    <cfRule type="expression" dxfId="2401" priority="2547" stopIfTrue="1">
      <formula>#REF!="★"</formula>
    </cfRule>
  </conditionalFormatting>
  <conditionalFormatting sqref="G443">
    <cfRule type="expression" dxfId="2400" priority="2548" stopIfTrue="1">
      <formula>#REF!="★"</formula>
    </cfRule>
  </conditionalFormatting>
  <conditionalFormatting sqref="H443:P443">
    <cfRule type="expression" dxfId="2399" priority="2546" stopIfTrue="1">
      <formula>#REF!="★"</formula>
    </cfRule>
  </conditionalFormatting>
  <conditionalFormatting sqref="B444:C444">
    <cfRule type="expression" dxfId="2398" priority="1054" stopIfTrue="1">
      <formula>#REF!="★"</formula>
    </cfRule>
  </conditionalFormatting>
  <conditionalFormatting sqref="D444">
    <cfRule type="expression" dxfId="2397" priority="1053" stopIfTrue="1">
      <formula>#REF!="★"</formula>
    </cfRule>
  </conditionalFormatting>
  <conditionalFormatting sqref="E444:F444">
    <cfRule type="expression" dxfId="2396" priority="1051" stopIfTrue="1">
      <formula>#REF!="★"</formula>
    </cfRule>
  </conditionalFormatting>
  <conditionalFormatting sqref="G444">
    <cfRule type="expression" dxfId="2395" priority="1052" stopIfTrue="1">
      <formula>#REF!="★"</formula>
    </cfRule>
  </conditionalFormatting>
  <conditionalFormatting sqref="H444:P444">
    <cfRule type="expression" dxfId="2394" priority="1050" stopIfTrue="1">
      <formula>#REF!="★"</formula>
    </cfRule>
  </conditionalFormatting>
  <conditionalFormatting sqref="C445">
    <cfRule type="expression" dxfId="2393" priority="1531" stopIfTrue="1">
      <formula>#REF!="★"</formula>
    </cfRule>
  </conditionalFormatting>
  <conditionalFormatting sqref="D445">
    <cfRule type="expression" dxfId="2392" priority="1530" stopIfTrue="1">
      <formula>#REF!="★"</formula>
    </cfRule>
  </conditionalFormatting>
  <conditionalFormatting sqref="E445:F445">
    <cfRule type="expression" dxfId="2391" priority="1528" stopIfTrue="1">
      <formula>#REF!="★"</formula>
    </cfRule>
  </conditionalFormatting>
  <conditionalFormatting sqref="G445">
    <cfRule type="expression" dxfId="2390" priority="1529" stopIfTrue="1">
      <formula>#REF!="★"</formula>
    </cfRule>
  </conditionalFormatting>
  <conditionalFormatting sqref="H445:P445">
    <cfRule type="expression" dxfId="2389" priority="1527" stopIfTrue="1">
      <formula>#REF!="★"</formula>
    </cfRule>
  </conditionalFormatting>
  <conditionalFormatting sqref="C446">
    <cfRule type="expression" dxfId="2388" priority="3343" stopIfTrue="1">
      <formula>#REF!="★"</formula>
    </cfRule>
  </conditionalFormatting>
  <conditionalFormatting sqref="D446">
    <cfRule type="expression" dxfId="2387" priority="3342" stopIfTrue="1">
      <formula>#REF!="★"</formula>
    </cfRule>
  </conditionalFormatting>
  <conditionalFormatting sqref="E446:F446">
    <cfRule type="expression" dxfId="2386" priority="2541" stopIfTrue="1">
      <formula>#REF!="★"</formula>
    </cfRule>
  </conditionalFormatting>
  <conditionalFormatting sqref="G446:P446">
    <cfRule type="expression" dxfId="2385" priority="2542" stopIfTrue="1">
      <formula>#REF!="★"</formula>
    </cfRule>
  </conditionalFormatting>
  <conditionalFormatting sqref="C447:D447">
    <cfRule type="expression" dxfId="2384" priority="3109" stopIfTrue="1">
      <formula>#REF!="★"</formula>
    </cfRule>
  </conditionalFormatting>
  <conditionalFormatting sqref="E447:F447">
    <cfRule type="expression" dxfId="2383" priority="3106" stopIfTrue="1">
      <formula>#REF!="★"</formula>
    </cfRule>
  </conditionalFormatting>
  <conditionalFormatting sqref="G447">
    <cfRule type="expression" dxfId="2382" priority="3105" stopIfTrue="1">
      <formula>#REF!="★"</formula>
    </cfRule>
  </conditionalFormatting>
  <conditionalFormatting sqref="H447:J447">
    <cfRule type="expression" dxfId="2381" priority="3107" stopIfTrue="1">
      <formula>#REF!="★"</formula>
    </cfRule>
  </conditionalFormatting>
  <conditionalFormatting sqref="K447:O447">
    <cfRule type="expression" dxfId="2380" priority="3108" stopIfTrue="1">
      <formula>#REF!="★"</formula>
    </cfRule>
  </conditionalFormatting>
  <conditionalFormatting sqref="C448">
    <cfRule type="expression" dxfId="2379" priority="1572" stopIfTrue="1">
      <formula>#REF!="★"</formula>
    </cfRule>
  </conditionalFormatting>
  <conditionalFormatting sqref="D448:F448">
    <cfRule type="expression" dxfId="2378" priority="1571" stopIfTrue="1">
      <formula>#REF!="★"</formula>
    </cfRule>
  </conditionalFormatting>
  <conditionalFormatting sqref="G448:P448">
    <cfRule type="expression" dxfId="2377" priority="1573" stopIfTrue="1">
      <formula>#REF!="★"</formula>
    </cfRule>
  </conditionalFormatting>
  <conditionalFormatting sqref="E449:F449">
    <cfRule type="expression" dxfId="2376" priority="2544" stopIfTrue="1">
      <formula>#REF!="★"</formula>
    </cfRule>
  </conditionalFormatting>
  <conditionalFormatting sqref="G449">
    <cfRule type="expression" dxfId="2375" priority="2543" stopIfTrue="1">
      <formula>#REF!="★"</formula>
    </cfRule>
  </conditionalFormatting>
  <conditionalFormatting sqref="H449:P449">
    <cfRule type="expression" dxfId="2374" priority="2545" stopIfTrue="1">
      <formula>#REF!="★"</formula>
    </cfRule>
  </conditionalFormatting>
  <conditionalFormatting sqref="B450">
    <cfRule type="expression" dxfId="2373" priority="1216" stopIfTrue="1">
      <formula>#REF!="★"</formula>
    </cfRule>
  </conditionalFormatting>
  <conditionalFormatting sqref="C450">
    <cfRule type="expression" dxfId="2372" priority="1215" stopIfTrue="1">
      <formula>#REF!="★"</formula>
    </cfRule>
  </conditionalFormatting>
  <conditionalFormatting sqref="D450">
    <cfRule type="expression" dxfId="2371" priority="1214" stopIfTrue="1">
      <formula>#REF!="★"</formula>
    </cfRule>
  </conditionalFormatting>
  <conditionalFormatting sqref="F450">
    <cfRule type="expression" dxfId="2370" priority="1213" stopIfTrue="1">
      <formula>#REF!="★"</formula>
    </cfRule>
  </conditionalFormatting>
  <conditionalFormatting sqref="P450">
    <cfRule type="expression" dxfId="2369" priority="1212" stopIfTrue="1">
      <formula>#REF!="★"</formula>
    </cfRule>
  </conditionalFormatting>
  <conditionalFormatting sqref="C451">
    <cfRule type="expression" dxfId="2368" priority="3136" stopIfTrue="1">
      <formula>#REF!="★"</formula>
    </cfRule>
  </conditionalFormatting>
  <conditionalFormatting sqref="D451">
    <cfRule type="expression" dxfId="2367" priority="3133" stopIfTrue="1">
      <formula>#REF!="★"</formula>
    </cfRule>
  </conditionalFormatting>
  <conditionalFormatting sqref="E451:F451">
    <cfRule type="expression" dxfId="2366" priority="2139" stopIfTrue="1">
      <formula>#REF!="★"</formula>
    </cfRule>
  </conditionalFormatting>
  <conditionalFormatting sqref="G451">
    <cfRule type="expression" dxfId="2365" priority="2138" stopIfTrue="1">
      <formula>#REF!="★"</formula>
    </cfRule>
  </conditionalFormatting>
  <conditionalFormatting sqref="C452">
    <cfRule type="expression" dxfId="2364" priority="3339" stopIfTrue="1">
      <formula>#REF!="★"</formula>
    </cfRule>
  </conditionalFormatting>
  <conditionalFormatting sqref="D452">
    <cfRule type="expression" dxfId="2363" priority="3338" stopIfTrue="1">
      <formula>#REF!="★"</formula>
    </cfRule>
  </conditionalFormatting>
  <conditionalFormatting sqref="E452:F452">
    <cfRule type="expression" dxfId="2362" priority="2537" stopIfTrue="1">
      <formula>#REF!="★"</formula>
    </cfRule>
  </conditionalFormatting>
  <conditionalFormatting sqref="G452">
    <cfRule type="expression" dxfId="2361" priority="2536" stopIfTrue="1">
      <formula>#REF!="★"</formula>
    </cfRule>
  </conditionalFormatting>
  <conditionalFormatting sqref="H452:P452">
    <cfRule type="expression" dxfId="2360" priority="2538" stopIfTrue="1">
      <formula>#REF!="★"</formula>
    </cfRule>
  </conditionalFormatting>
  <conditionalFormatting sqref="C453">
    <cfRule type="expression" dxfId="2359" priority="3337" stopIfTrue="1">
      <formula>#REF!="★"</formula>
    </cfRule>
  </conditionalFormatting>
  <conditionalFormatting sqref="D453">
    <cfRule type="expression" dxfId="2358" priority="3336" stopIfTrue="1">
      <formula>#REF!="★"</formula>
    </cfRule>
  </conditionalFormatting>
  <conditionalFormatting sqref="E453:F453">
    <cfRule type="expression" dxfId="2357" priority="2534" stopIfTrue="1">
      <formula>#REF!="★"</formula>
    </cfRule>
  </conditionalFormatting>
  <conditionalFormatting sqref="G453">
    <cfRule type="expression" dxfId="2356" priority="449" stopIfTrue="1">
      <formula>#REF!="★"</formula>
    </cfRule>
  </conditionalFormatting>
  <conditionalFormatting sqref="H453:P453">
    <cfRule type="expression" dxfId="2355" priority="2535" stopIfTrue="1">
      <formula>#REF!="★"</formula>
    </cfRule>
  </conditionalFormatting>
  <conditionalFormatting sqref="C454">
    <cfRule type="expression" dxfId="2354" priority="3254" stopIfTrue="1">
      <formula>#REF!="★"</formula>
    </cfRule>
  </conditionalFormatting>
  <conditionalFormatting sqref="D454">
    <cfRule type="expression" dxfId="2353" priority="3239" stopIfTrue="1">
      <formula>#REF!="★"</formula>
    </cfRule>
  </conditionalFormatting>
  <conditionalFormatting sqref="E454">
    <cfRule type="expression" dxfId="2352" priority="3213" stopIfTrue="1">
      <formula>#REF!="★"</formula>
    </cfRule>
  </conditionalFormatting>
  <conditionalFormatting sqref="F454">
    <cfRule type="expression" dxfId="2351" priority="3212" stopIfTrue="1">
      <formula>#REF!="★"</formula>
    </cfRule>
  </conditionalFormatting>
  <conditionalFormatting sqref="G454">
    <cfRule type="expression" dxfId="2350" priority="3214" stopIfTrue="1">
      <formula>#REF!="★"</formula>
    </cfRule>
  </conditionalFormatting>
  <conditionalFormatting sqref="H454:O454">
    <cfRule type="expression" dxfId="2349" priority="3215" stopIfTrue="1">
      <formula>#REF!="★"</formula>
    </cfRule>
  </conditionalFormatting>
  <conditionalFormatting sqref="C455">
    <cfRule type="expression" dxfId="2348" priority="3335" stopIfTrue="1">
      <formula>#REF!="★"</formula>
    </cfRule>
  </conditionalFormatting>
  <conditionalFormatting sqref="D455">
    <cfRule type="expression" dxfId="2347" priority="3334" stopIfTrue="1">
      <formula>#REF!="★"</formula>
    </cfRule>
  </conditionalFormatting>
  <conditionalFormatting sqref="E455:F455">
    <cfRule type="expression" dxfId="2346" priority="2532" stopIfTrue="1">
      <formula>#REF!="★"</formula>
    </cfRule>
  </conditionalFormatting>
  <conditionalFormatting sqref="G455">
    <cfRule type="expression" dxfId="2345" priority="2531" stopIfTrue="1">
      <formula>#REF!="★"</formula>
    </cfRule>
  </conditionalFormatting>
  <conditionalFormatting sqref="H455:O455">
    <cfRule type="expression" dxfId="2344" priority="2533" stopIfTrue="1">
      <formula>#REF!="★"</formula>
    </cfRule>
  </conditionalFormatting>
  <conditionalFormatting sqref="P455">
    <cfRule type="expression" dxfId="2343" priority="1778" stopIfTrue="1">
      <formula>#REF!="★"</formula>
    </cfRule>
  </conditionalFormatting>
  <conditionalFormatting sqref="C456">
    <cfRule type="expression" dxfId="2342" priority="3333" stopIfTrue="1">
      <formula>#REF!="★"</formula>
    </cfRule>
  </conditionalFormatting>
  <conditionalFormatting sqref="D456">
    <cfRule type="expression" dxfId="2341" priority="3332" stopIfTrue="1">
      <formula>#REF!="★"</formula>
    </cfRule>
  </conditionalFormatting>
  <conditionalFormatting sqref="E456:F456">
    <cfRule type="expression" dxfId="2340" priority="2529" stopIfTrue="1">
      <formula>#REF!="★"</formula>
    </cfRule>
  </conditionalFormatting>
  <conditionalFormatting sqref="G456">
    <cfRule type="expression" dxfId="2339" priority="2528" stopIfTrue="1">
      <formula>#REF!="★"</formula>
    </cfRule>
  </conditionalFormatting>
  <conditionalFormatting sqref="H456:P456">
    <cfRule type="expression" dxfId="2338" priority="2530" stopIfTrue="1">
      <formula>#REF!="★"</formula>
    </cfRule>
  </conditionalFormatting>
  <conditionalFormatting sqref="C457">
    <cfRule type="expression" dxfId="2337" priority="3137" stopIfTrue="1">
      <formula>#REF!="★"</formula>
    </cfRule>
  </conditionalFormatting>
  <conditionalFormatting sqref="D457">
    <cfRule type="expression" dxfId="2336" priority="2286" stopIfTrue="1">
      <formula>#REF!="★"</formula>
    </cfRule>
  </conditionalFormatting>
  <conditionalFormatting sqref="E457:F457">
    <cfRule type="expression" dxfId="2335" priority="2288" stopIfTrue="1">
      <formula>#REF!="★"</formula>
    </cfRule>
  </conditionalFormatting>
  <conditionalFormatting sqref="G457">
    <cfRule type="expression" dxfId="2334" priority="2287" stopIfTrue="1">
      <formula>#REF!="★"</formula>
    </cfRule>
  </conditionalFormatting>
  <conditionalFormatting sqref="H457:J457">
    <cfRule type="expression" dxfId="2333" priority="2289" stopIfTrue="1">
      <formula>#REF!="★"</formula>
    </cfRule>
  </conditionalFormatting>
  <conditionalFormatting sqref="K457:O457">
    <cfRule type="expression" dxfId="2332" priority="2290" stopIfTrue="1">
      <formula>#REF!="★"</formula>
    </cfRule>
  </conditionalFormatting>
  <conditionalFormatting sqref="P457">
    <cfRule type="expression" dxfId="2331" priority="1096" stopIfTrue="1">
      <formula>#REF!="★"</formula>
    </cfRule>
  </conditionalFormatting>
  <conditionalFormatting sqref="C460:E460">
    <cfRule type="expression" dxfId="2330" priority="1612" stopIfTrue="1">
      <formula>#REF!="★"</formula>
    </cfRule>
  </conditionalFormatting>
  <conditionalFormatting sqref="F460">
    <cfRule type="expression" dxfId="2329" priority="1611" stopIfTrue="1">
      <formula>#REF!="★"</formula>
    </cfRule>
  </conditionalFormatting>
  <conditionalFormatting sqref="G460">
    <cfRule type="expression" dxfId="2328" priority="448" stopIfTrue="1">
      <formula>#REF!="★"</formula>
    </cfRule>
  </conditionalFormatting>
  <conditionalFormatting sqref="P460">
    <cfRule type="expression" dxfId="2327" priority="1609" stopIfTrue="1">
      <formula>#REF!="★"</formula>
    </cfRule>
  </conditionalFormatting>
  <conditionalFormatting sqref="C461:E461">
    <cfRule type="expression" dxfId="2326" priority="1606" stopIfTrue="1">
      <formula>#REF!="★"</formula>
    </cfRule>
  </conditionalFormatting>
  <conditionalFormatting sqref="F461">
    <cfRule type="expression" dxfId="2325" priority="1605" stopIfTrue="1">
      <formula>#REF!="★"</formula>
    </cfRule>
  </conditionalFormatting>
  <conditionalFormatting sqref="G461">
    <cfRule type="expression" dxfId="2324" priority="1604" stopIfTrue="1">
      <formula>#REF!="★"</formula>
    </cfRule>
  </conditionalFormatting>
  <conditionalFormatting sqref="H461:O461">
    <cfRule type="expression" dxfId="2323" priority="1607" stopIfTrue="1">
      <formula>#REF!="★"</formula>
    </cfRule>
  </conditionalFormatting>
  <conditionalFormatting sqref="P461">
    <cfRule type="expression" dxfId="2322" priority="1608" stopIfTrue="1">
      <formula>#REF!="★"</formula>
    </cfRule>
  </conditionalFormatting>
  <conditionalFormatting sqref="C463">
    <cfRule type="expression" dxfId="2321" priority="3331" stopIfTrue="1">
      <formula>#REF!="★"</formula>
    </cfRule>
  </conditionalFormatting>
  <conditionalFormatting sqref="D463:F463">
    <cfRule type="expression" dxfId="2320" priority="3330" stopIfTrue="1">
      <formula>#REF!="★"</formula>
    </cfRule>
  </conditionalFormatting>
  <conditionalFormatting sqref="M463:O463">
    <cfRule type="expression" dxfId="2319" priority="2035" stopIfTrue="1">
      <formula>#REF!="★"</formula>
    </cfRule>
  </conditionalFormatting>
  <conditionalFormatting sqref="C464">
    <cfRule type="expression" dxfId="2318" priority="2969" stopIfTrue="1">
      <formula>#REF!="★"</formula>
    </cfRule>
  </conditionalFormatting>
  <conditionalFormatting sqref="D464">
    <cfRule type="expression" dxfId="2317" priority="2968" stopIfTrue="1">
      <formula>#REF!="★"</formula>
    </cfRule>
  </conditionalFormatting>
  <conditionalFormatting sqref="E464:O464">
    <cfRule type="expression" dxfId="2316" priority="2967" stopIfTrue="1">
      <formula>#REF!="★"</formula>
    </cfRule>
  </conditionalFormatting>
  <conditionalFormatting sqref="P464">
    <cfRule type="expression" dxfId="2315" priority="1095" stopIfTrue="1">
      <formula>#REF!="★"</formula>
    </cfRule>
  </conditionalFormatting>
  <conditionalFormatting sqref="A465:B465">
    <cfRule type="expression" dxfId="2314" priority="1180" stopIfTrue="1">
      <formula>#REF!="★"</formula>
    </cfRule>
  </conditionalFormatting>
  <conditionalFormatting sqref="C465">
    <cfRule type="expression" dxfId="2313" priority="1177" stopIfTrue="1">
      <formula>#REF!="★"</formula>
    </cfRule>
  </conditionalFormatting>
  <conditionalFormatting sqref="D465">
    <cfRule type="expression" dxfId="2312" priority="1176" stopIfTrue="1">
      <formula>#REF!="★"</formula>
    </cfRule>
  </conditionalFormatting>
  <conditionalFormatting sqref="E465:G465">
    <cfRule type="expression" dxfId="2311" priority="1175" stopIfTrue="1">
      <formula>#REF!="★"</formula>
    </cfRule>
  </conditionalFormatting>
  <conditionalFormatting sqref="H465:O465">
    <cfRule type="expression" dxfId="2310" priority="1178" stopIfTrue="1">
      <formula>#REF!="★"</formula>
    </cfRule>
  </conditionalFormatting>
  <conditionalFormatting sqref="P465">
    <cfRule type="expression" dxfId="2309" priority="1179" stopIfTrue="1">
      <formula>#REF!="★"</formula>
    </cfRule>
  </conditionalFormatting>
  <conditionalFormatting sqref="C466">
    <cfRule type="expression" dxfId="2308" priority="1761" stopIfTrue="1">
      <formula>#REF!="★"</formula>
    </cfRule>
  </conditionalFormatting>
  <conditionalFormatting sqref="D466:F466">
    <cfRule type="expression" dxfId="2307" priority="1760" stopIfTrue="1">
      <formula>#REF!="★"</formula>
    </cfRule>
  </conditionalFormatting>
  <conditionalFormatting sqref="G466">
    <cfRule type="expression" dxfId="2306" priority="1759" stopIfTrue="1">
      <formula>#REF!="★"</formula>
    </cfRule>
  </conditionalFormatting>
  <conditionalFormatting sqref="M466:O466">
    <cfRule type="expression" dxfId="2305" priority="1758" stopIfTrue="1">
      <formula>#REF!="★"</formula>
    </cfRule>
  </conditionalFormatting>
  <conditionalFormatting sqref="C467">
    <cfRule type="expression" dxfId="2304" priority="3327" stopIfTrue="1">
      <formula>#REF!="★"</formula>
    </cfRule>
  </conditionalFormatting>
  <conditionalFormatting sqref="D467:F467">
    <cfRule type="expression" dxfId="2303" priority="3326" stopIfTrue="1">
      <formula>#REF!="★"</formula>
    </cfRule>
  </conditionalFormatting>
  <conditionalFormatting sqref="G467">
    <cfRule type="expression" dxfId="2302" priority="3325" stopIfTrue="1">
      <formula>#REF!="★"</formula>
    </cfRule>
  </conditionalFormatting>
  <conditionalFormatting sqref="H467:O467">
    <cfRule type="expression" dxfId="2301" priority="3328" stopIfTrue="1">
      <formula>#REF!="★"</formula>
    </cfRule>
  </conditionalFormatting>
  <conditionalFormatting sqref="P467">
    <cfRule type="expression" dxfId="2300" priority="1777" stopIfTrue="1">
      <formula>#REF!="★"</formula>
    </cfRule>
  </conditionalFormatting>
  <conditionalFormatting sqref="C468">
    <cfRule type="expression" dxfId="2299" priority="3158" stopIfTrue="1">
      <formula>#REF!="★"</formula>
    </cfRule>
  </conditionalFormatting>
  <conditionalFormatting sqref="D468">
    <cfRule type="expression" dxfId="2298" priority="3157" stopIfTrue="1">
      <formula>#REF!="★"</formula>
    </cfRule>
  </conditionalFormatting>
  <conditionalFormatting sqref="G468">
    <cfRule type="expression" dxfId="2297" priority="3156" stopIfTrue="1">
      <formula>#REF!="★"</formula>
    </cfRule>
  </conditionalFormatting>
  <conditionalFormatting sqref="P468">
    <cfRule type="expression" dxfId="2296" priority="1789" stopIfTrue="1">
      <formula>#REF!="★"</formula>
    </cfRule>
  </conditionalFormatting>
  <conditionalFormatting sqref="C469">
    <cfRule type="expression" dxfId="2295" priority="2294" stopIfTrue="1">
      <formula>#REF!="★"</formula>
    </cfRule>
  </conditionalFormatting>
  <conditionalFormatting sqref="D469">
    <cfRule type="expression" dxfId="2294" priority="2293" stopIfTrue="1">
      <formula>#REF!="★"</formula>
    </cfRule>
  </conditionalFormatting>
  <conditionalFormatting sqref="F469">
    <cfRule type="expression" dxfId="2293" priority="2292" stopIfTrue="1">
      <formula>#REF!="★"</formula>
    </cfRule>
  </conditionalFormatting>
  <conditionalFormatting sqref="G469">
    <cfRule type="expression" dxfId="2292" priority="2291" stopIfTrue="1">
      <formula>#REF!="★"</formula>
    </cfRule>
  </conditionalFormatting>
  <conditionalFormatting sqref="C470">
    <cfRule type="expression" dxfId="2291" priority="1871" stopIfTrue="1">
      <formula>#REF!="★"</formula>
    </cfRule>
  </conditionalFormatting>
  <conditionalFormatting sqref="D470">
    <cfRule type="expression" dxfId="2290" priority="1870" stopIfTrue="1">
      <formula>#REF!="★"</formula>
    </cfRule>
  </conditionalFormatting>
  <conditionalFormatting sqref="E470">
    <cfRule type="expression" dxfId="2289" priority="1874" stopIfTrue="1">
      <formula>#REF!="★"</formula>
    </cfRule>
  </conditionalFormatting>
  <conditionalFormatting sqref="F470">
    <cfRule type="expression" dxfId="2288" priority="1873" stopIfTrue="1">
      <formula>#REF!="★"</formula>
    </cfRule>
  </conditionalFormatting>
  <conditionalFormatting sqref="G470">
    <cfRule type="expression" dxfId="2287" priority="1872" stopIfTrue="1">
      <formula>#REF!="★"</formula>
    </cfRule>
  </conditionalFormatting>
  <conditionalFormatting sqref="C471">
    <cfRule type="expression" dxfId="2286" priority="1867" stopIfTrue="1">
      <formula>#REF!="★"</formula>
    </cfRule>
  </conditionalFormatting>
  <conditionalFormatting sqref="E471:F471">
    <cfRule type="expression" dxfId="2285" priority="1854" stopIfTrue="1">
      <formula>#REF!="★"</formula>
    </cfRule>
  </conditionalFormatting>
  <conditionalFormatting sqref="G471:L471">
    <cfRule type="expression" dxfId="2284" priority="1855" stopIfTrue="1">
      <formula>#REF!="★"</formula>
    </cfRule>
  </conditionalFormatting>
  <conditionalFormatting sqref="M471:O471">
    <cfRule type="expression" dxfId="2283" priority="112" stopIfTrue="1">
      <formula>#REF!="★"</formula>
    </cfRule>
  </conditionalFormatting>
  <conditionalFormatting sqref="C472">
    <cfRule type="expression" dxfId="2282" priority="1516" stopIfTrue="1">
      <formula>#REF!="★"</formula>
    </cfRule>
  </conditionalFormatting>
  <conditionalFormatting sqref="D472">
    <cfRule type="expression" dxfId="2281" priority="1515" stopIfTrue="1">
      <formula>#REF!="★"</formula>
    </cfRule>
  </conditionalFormatting>
  <conditionalFormatting sqref="E472:F472">
    <cfRule type="expression" dxfId="2280" priority="1513" stopIfTrue="1">
      <formula>#REF!="★"</formula>
    </cfRule>
  </conditionalFormatting>
  <conditionalFormatting sqref="G472:L472">
    <cfRule type="expression" dxfId="2279" priority="1514" stopIfTrue="1">
      <formula>#REF!="★"</formula>
    </cfRule>
  </conditionalFormatting>
  <conditionalFormatting sqref="M472:O472">
    <cfRule type="expression" dxfId="2278" priority="111" stopIfTrue="1">
      <formula>#REF!="★"</formula>
    </cfRule>
  </conditionalFormatting>
  <conditionalFormatting sqref="C473">
    <cfRule type="expression" dxfId="2277" priority="1846" stopIfTrue="1">
      <formula>#REF!="★"</formula>
    </cfRule>
  </conditionalFormatting>
  <conditionalFormatting sqref="D473">
    <cfRule type="expression" dxfId="2276" priority="1847" stopIfTrue="1">
      <formula>#REF!="★"</formula>
    </cfRule>
  </conditionalFormatting>
  <conditionalFormatting sqref="E473">
    <cfRule type="expression" dxfId="2275" priority="1845" stopIfTrue="1">
      <formula>#REF!="★"</formula>
    </cfRule>
  </conditionalFormatting>
  <conditionalFormatting sqref="F473">
    <cfRule type="expression" dxfId="2274" priority="1844" stopIfTrue="1">
      <formula>#REF!="★"</formula>
    </cfRule>
  </conditionalFormatting>
  <conditionalFormatting sqref="G473">
    <cfRule type="expression" dxfId="2273" priority="1843" stopIfTrue="1">
      <formula>#REF!="★"</formula>
    </cfRule>
  </conditionalFormatting>
  <conditionalFormatting sqref="P473">
    <cfRule type="expression" dxfId="2272" priority="1094" stopIfTrue="1">
      <formula>#REF!="★"</formula>
    </cfRule>
  </conditionalFormatting>
  <conditionalFormatting sqref="C474">
    <cfRule type="expression" dxfId="2271" priority="1715" stopIfTrue="1">
      <formula>#REF!="★"</formula>
    </cfRule>
  </conditionalFormatting>
  <conditionalFormatting sqref="D474">
    <cfRule type="expression" dxfId="2270" priority="1717" stopIfTrue="1">
      <formula>#REF!="★"</formula>
    </cfRule>
  </conditionalFormatting>
  <conditionalFormatting sqref="E474:F474">
    <cfRule type="expression" dxfId="2269" priority="1593" stopIfTrue="1">
      <formula>#REF!="★"</formula>
    </cfRule>
  </conditionalFormatting>
  <conditionalFormatting sqref="G474">
    <cfRule type="expression" dxfId="2268" priority="1592" stopIfTrue="1">
      <formula>#REF!="★"</formula>
    </cfRule>
  </conditionalFormatting>
  <conditionalFormatting sqref="H474:J474">
    <cfRule type="expression" dxfId="2267" priority="1594" stopIfTrue="1">
      <formula>#REF!="★"</formula>
    </cfRule>
  </conditionalFormatting>
  <conditionalFormatting sqref="K474:O474">
    <cfRule type="expression" dxfId="2266" priority="1595" stopIfTrue="1">
      <formula>#REF!="★"</formula>
    </cfRule>
  </conditionalFormatting>
  <conditionalFormatting sqref="C475">
    <cfRule type="expression" dxfId="2265" priority="1868" stopIfTrue="1">
      <formula>#REF!="★"</formula>
    </cfRule>
  </conditionalFormatting>
  <conditionalFormatting sqref="D475">
    <cfRule type="expression" dxfId="2264" priority="1869" stopIfTrue="1">
      <formula>#REF!="★"</formula>
    </cfRule>
  </conditionalFormatting>
  <conditionalFormatting sqref="G475">
    <cfRule type="expression" dxfId="2263" priority="1852" stopIfTrue="1">
      <formula>#REF!="★"</formula>
    </cfRule>
  </conditionalFormatting>
  <conditionalFormatting sqref="C476:D476">
    <cfRule type="expression" dxfId="2262" priority="1470" stopIfTrue="1">
      <formula>#REF!="★"</formula>
    </cfRule>
  </conditionalFormatting>
  <conditionalFormatting sqref="E476">
    <cfRule type="expression" dxfId="2261" priority="1464" stopIfTrue="1">
      <formula>#REF!="★"</formula>
    </cfRule>
  </conditionalFormatting>
  <conditionalFormatting sqref="F476">
    <cfRule type="expression" dxfId="2260" priority="1463" stopIfTrue="1">
      <formula>#REF!="★"</formula>
    </cfRule>
  </conditionalFormatting>
  <conditionalFormatting sqref="G476">
    <cfRule type="expression" dxfId="2259" priority="1462" stopIfTrue="1">
      <formula>#REF!="★"</formula>
    </cfRule>
  </conditionalFormatting>
  <conditionalFormatting sqref="D477">
    <cfRule type="expression" dxfId="2258" priority="1405" stopIfTrue="1">
      <formula>#REF!="★"</formula>
    </cfRule>
  </conditionalFormatting>
  <conditionalFormatting sqref="E477">
    <cfRule type="expression" dxfId="2257" priority="1404" stopIfTrue="1">
      <formula>#REF!="★"</formula>
    </cfRule>
  </conditionalFormatting>
  <conditionalFormatting sqref="F477">
    <cfRule type="expression" dxfId="2256" priority="1403" stopIfTrue="1">
      <formula>#REF!="★"</formula>
    </cfRule>
  </conditionalFormatting>
  <conditionalFormatting sqref="G477">
    <cfRule type="expression" dxfId="2255" priority="1402" stopIfTrue="1">
      <formula>#REF!="★"</formula>
    </cfRule>
  </conditionalFormatting>
  <conditionalFormatting sqref="E478">
    <cfRule type="expression" dxfId="2254" priority="839" stopIfTrue="1">
      <formula>#REF!="★"</formula>
    </cfRule>
  </conditionalFormatting>
  <conditionalFormatting sqref="F478">
    <cfRule type="expression" dxfId="2253" priority="838" stopIfTrue="1">
      <formula>#REF!="★"</formula>
    </cfRule>
  </conditionalFormatting>
  <conditionalFormatting sqref="G478">
    <cfRule type="expression" dxfId="2252" priority="837" stopIfTrue="1">
      <formula>#REF!="★"</formula>
    </cfRule>
  </conditionalFormatting>
  <conditionalFormatting sqref="C479">
    <cfRule type="expression" dxfId="2251" priority="1374" stopIfTrue="1">
      <formula>#REF!="★"</formula>
    </cfRule>
  </conditionalFormatting>
  <conditionalFormatting sqref="D479:F479">
    <cfRule type="expression" dxfId="2250" priority="1375" stopIfTrue="1">
      <formula>#REF!="★"</formula>
    </cfRule>
  </conditionalFormatting>
  <conditionalFormatting sqref="G479">
    <cfRule type="expression" dxfId="2249" priority="1373" stopIfTrue="1">
      <formula>#REF!="★"</formula>
    </cfRule>
  </conditionalFormatting>
  <conditionalFormatting sqref="C480">
    <cfRule type="expression" dxfId="2248" priority="2187" stopIfTrue="1">
      <formula>#REF!="★"</formula>
    </cfRule>
  </conditionalFormatting>
  <conditionalFormatting sqref="D480">
    <cfRule type="expression" dxfId="2247" priority="2186" stopIfTrue="1">
      <formula>#REF!="★"</formula>
    </cfRule>
  </conditionalFormatting>
  <conditionalFormatting sqref="E480">
    <cfRule type="expression" dxfId="2246" priority="2184" stopIfTrue="1">
      <formula>#REF!="★"</formula>
    </cfRule>
  </conditionalFormatting>
  <conditionalFormatting sqref="F480">
    <cfRule type="expression" dxfId="2245" priority="2183" stopIfTrue="1">
      <formula>#REF!="★"</formula>
    </cfRule>
  </conditionalFormatting>
  <conditionalFormatting sqref="G480">
    <cfRule type="expression" dxfId="2244" priority="2181" stopIfTrue="1">
      <formula>#REF!="★"</formula>
    </cfRule>
  </conditionalFormatting>
  <conditionalFormatting sqref="H480:L480">
    <cfRule type="expression" dxfId="2243" priority="2185" stopIfTrue="1">
      <formula>#REF!="★"</formula>
    </cfRule>
  </conditionalFormatting>
  <conditionalFormatting sqref="M480:O480">
    <cfRule type="expression" dxfId="2242" priority="2182" stopIfTrue="1">
      <formula>#REF!="★"</formula>
    </cfRule>
  </conditionalFormatting>
  <conditionalFormatting sqref="B481">
    <cfRule type="expression" dxfId="2241" priority="1211" stopIfTrue="1">
      <formula>#REF!="★"</formula>
    </cfRule>
  </conditionalFormatting>
  <conditionalFormatting sqref="C481">
    <cfRule type="expression" dxfId="2240" priority="1210" stopIfTrue="1">
      <formula>#REF!="★"</formula>
    </cfRule>
  </conditionalFormatting>
  <conditionalFormatting sqref="D481">
    <cfRule type="expression" dxfId="2239" priority="1209" stopIfTrue="1">
      <formula>#REF!="★"</formula>
    </cfRule>
  </conditionalFormatting>
  <conditionalFormatting sqref="F481">
    <cfRule type="expression" dxfId="2238" priority="1208" stopIfTrue="1">
      <formula>#REF!="★"</formula>
    </cfRule>
  </conditionalFormatting>
  <conditionalFormatting sqref="G481">
    <cfRule type="expression" dxfId="2237" priority="1207" stopIfTrue="1">
      <formula>#REF!="★"</formula>
    </cfRule>
  </conditionalFormatting>
  <conditionalFormatting sqref="I481">
    <cfRule type="expression" dxfId="2236" priority="1206" stopIfTrue="1">
      <formula>#REF!="★"</formula>
    </cfRule>
  </conditionalFormatting>
  <conditionalFormatting sqref="C482:D482">
    <cfRule type="expression" dxfId="2235" priority="3112" stopIfTrue="1">
      <formula>#REF!="★"</formula>
    </cfRule>
  </conditionalFormatting>
  <conditionalFormatting sqref="G482">
    <cfRule type="expression" dxfId="2234" priority="3110" stopIfTrue="1">
      <formula>#REF!="★"</formula>
    </cfRule>
  </conditionalFormatting>
  <conditionalFormatting sqref="C483">
    <cfRule type="expression" dxfId="2233" priority="3309" stopIfTrue="1">
      <formula>#REF!="★"</formula>
    </cfRule>
  </conditionalFormatting>
  <conditionalFormatting sqref="D483">
    <cfRule type="expression" dxfId="2232" priority="3308" stopIfTrue="1">
      <formula>#REF!="★"</formula>
    </cfRule>
  </conditionalFormatting>
  <conditionalFormatting sqref="E483:F483">
    <cfRule type="expression" dxfId="2231" priority="2525" stopIfTrue="1">
      <formula>#REF!="★"</formula>
    </cfRule>
  </conditionalFormatting>
  <conditionalFormatting sqref="G483">
    <cfRule type="expression" dxfId="2230" priority="2526" stopIfTrue="1">
      <formula>#REF!="★"</formula>
    </cfRule>
  </conditionalFormatting>
  <conditionalFormatting sqref="H483:P483">
    <cfRule type="expression" dxfId="2229" priority="2527" stopIfTrue="1">
      <formula>#REF!="★"</formula>
    </cfRule>
  </conditionalFormatting>
  <conditionalFormatting sqref="C484">
    <cfRule type="expression" dxfId="2228" priority="3155" stopIfTrue="1">
      <formula>#REF!="★"</formula>
    </cfRule>
  </conditionalFormatting>
  <conditionalFormatting sqref="D484">
    <cfRule type="expression" dxfId="2227" priority="3154" stopIfTrue="1">
      <formula>#REF!="★"</formula>
    </cfRule>
  </conditionalFormatting>
  <conditionalFormatting sqref="E484">
    <cfRule type="expression" dxfId="2226" priority="3152" stopIfTrue="1">
      <formula>#REF!="★"</formula>
    </cfRule>
  </conditionalFormatting>
  <conditionalFormatting sqref="F484">
    <cfRule type="expression" dxfId="2225" priority="3151" stopIfTrue="1">
      <formula>#REF!="★"</formula>
    </cfRule>
  </conditionalFormatting>
  <conditionalFormatting sqref="G484">
    <cfRule type="expression" dxfId="2224" priority="3149" stopIfTrue="1">
      <formula>#REF!="★"</formula>
    </cfRule>
  </conditionalFormatting>
  <conditionalFormatting sqref="M484:O484">
    <cfRule type="expression" dxfId="2223" priority="3150" stopIfTrue="1">
      <formula>#REF!="★"</formula>
    </cfRule>
  </conditionalFormatting>
  <conditionalFormatting sqref="C485">
    <cfRule type="expression" dxfId="2222" priority="3201" stopIfTrue="1">
      <formula>#REF!="★"</formula>
    </cfRule>
  </conditionalFormatting>
  <conditionalFormatting sqref="D485:E485">
    <cfRule type="expression" dxfId="2221" priority="3200" stopIfTrue="1">
      <formula>#REF!="★"</formula>
    </cfRule>
  </conditionalFormatting>
  <conditionalFormatting sqref="F485">
    <cfRule type="expression" dxfId="2220" priority="3199" stopIfTrue="1">
      <formula>#REF!="★"</formula>
    </cfRule>
  </conditionalFormatting>
  <conditionalFormatting sqref="G485">
    <cfRule type="expression" dxfId="2219" priority="3202" stopIfTrue="1">
      <formula>#REF!="★"</formula>
    </cfRule>
  </conditionalFormatting>
  <conditionalFormatting sqref="H485:P485">
    <cfRule type="expression" dxfId="2218" priority="3203" stopIfTrue="1">
      <formula>#REF!="★"</formula>
    </cfRule>
  </conditionalFormatting>
  <conditionalFormatting sqref="C486">
    <cfRule type="expression" dxfId="2217" priority="3249" stopIfTrue="1">
      <formula>#REF!="★"</formula>
    </cfRule>
  </conditionalFormatting>
  <conditionalFormatting sqref="D486">
    <cfRule type="expression" dxfId="2216" priority="3234" stopIfTrue="1">
      <formula>#REF!="★"</formula>
    </cfRule>
  </conditionalFormatting>
  <conditionalFormatting sqref="E486">
    <cfRule type="expression" dxfId="2215" priority="3185" stopIfTrue="1">
      <formula>#REF!="★"</formula>
    </cfRule>
  </conditionalFormatting>
  <conditionalFormatting sqref="F486">
    <cfRule type="expression" dxfId="2214" priority="3184" stopIfTrue="1">
      <formula>#REF!="★"</formula>
    </cfRule>
  </conditionalFormatting>
  <conditionalFormatting sqref="G486">
    <cfRule type="expression" dxfId="2213" priority="3186" stopIfTrue="1">
      <formula>#REF!="★"</formula>
    </cfRule>
  </conditionalFormatting>
  <conditionalFormatting sqref="H486:O486">
    <cfRule type="expression" dxfId="2212" priority="3187" stopIfTrue="1">
      <formula>#REF!="★"</formula>
    </cfRule>
  </conditionalFormatting>
  <conditionalFormatting sqref="P486">
    <cfRule type="expression" dxfId="2211" priority="3188" stopIfTrue="1">
      <formula>#REF!="★"</formula>
    </cfRule>
  </conditionalFormatting>
  <conditionalFormatting sqref="B487">
    <cfRule type="expression" dxfId="2210" priority="1205" stopIfTrue="1">
      <formula>#REF!="★"</formula>
    </cfRule>
  </conditionalFormatting>
  <conditionalFormatting sqref="C487">
    <cfRule type="expression" dxfId="2209" priority="1204" stopIfTrue="1">
      <formula>#REF!="★"</formula>
    </cfRule>
  </conditionalFormatting>
  <conditionalFormatting sqref="D487">
    <cfRule type="expression" dxfId="2208" priority="1203" stopIfTrue="1">
      <formula>#REF!="★"</formula>
    </cfRule>
  </conditionalFormatting>
  <conditionalFormatting sqref="E487">
    <cfRule type="expression" dxfId="2207" priority="1202" stopIfTrue="1">
      <formula>#REF!="★"</formula>
    </cfRule>
  </conditionalFormatting>
  <conditionalFormatting sqref="F487">
    <cfRule type="expression" dxfId="2206" priority="1201" stopIfTrue="1">
      <formula>#REF!="★"</formula>
    </cfRule>
  </conditionalFormatting>
  <conditionalFormatting sqref="G487">
    <cfRule type="expression" dxfId="2205" priority="1200" stopIfTrue="1">
      <formula>#REF!="★"</formula>
    </cfRule>
  </conditionalFormatting>
  <conditionalFormatting sqref="H487">
    <cfRule type="expression" dxfId="2204" priority="1199" stopIfTrue="1">
      <formula>#REF!="★"</formula>
    </cfRule>
  </conditionalFormatting>
  <conditionalFormatting sqref="I487">
    <cfRule type="expression" dxfId="2203" priority="1198" stopIfTrue="1">
      <formula>#REF!="★"</formula>
    </cfRule>
  </conditionalFormatting>
  <conditionalFormatting sqref="M487:O487">
    <cfRule type="expression" dxfId="2202" priority="426" stopIfTrue="1">
      <formula>#REF!="★"</formula>
    </cfRule>
  </conditionalFormatting>
  <conditionalFormatting sqref="C488">
    <cfRule type="expression" dxfId="2201" priority="2227" stopIfTrue="1">
      <formula>#REF!="★"</formula>
    </cfRule>
  </conditionalFormatting>
  <conditionalFormatting sqref="D488">
    <cfRule type="expression" dxfId="2200" priority="2226" stopIfTrue="1">
      <formula>#REF!="★"</formula>
    </cfRule>
  </conditionalFormatting>
  <conditionalFormatting sqref="E488">
    <cfRule type="expression" dxfId="2199" priority="2229" stopIfTrue="1">
      <formula>#REF!="★"</formula>
    </cfRule>
  </conditionalFormatting>
  <conditionalFormatting sqref="F488">
    <cfRule type="expression" dxfId="2198" priority="2228" stopIfTrue="1">
      <formula>#REF!="★"</formula>
    </cfRule>
  </conditionalFormatting>
  <conditionalFormatting sqref="G488">
    <cfRule type="expression" dxfId="2197" priority="528" stopIfTrue="1">
      <formula>#REF!="★"</formula>
    </cfRule>
  </conditionalFormatting>
  <conditionalFormatting sqref="H488:L488">
    <cfRule type="expression" dxfId="2196" priority="2230" stopIfTrue="1">
      <formula>#REF!="★"</formula>
    </cfRule>
  </conditionalFormatting>
  <conditionalFormatting sqref="C489">
    <cfRule type="expression" dxfId="2195" priority="2221" stopIfTrue="1">
      <formula>#REF!="★"</formula>
    </cfRule>
  </conditionalFormatting>
  <conditionalFormatting sqref="D489">
    <cfRule type="expression" dxfId="2194" priority="2220" stopIfTrue="1">
      <formula>#REF!="★"</formula>
    </cfRule>
  </conditionalFormatting>
  <conditionalFormatting sqref="E489">
    <cfRule type="expression" dxfId="2193" priority="2223" stopIfTrue="1">
      <formula>#REF!="★"</formula>
    </cfRule>
  </conditionalFormatting>
  <conditionalFormatting sqref="F489">
    <cfRule type="expression" dxfId="2192" priority="2222" stopIfTrue="1">
      <formula>#REF!="★"</formula>
    </cfRule>
  </conditionalFormatting>
  <conditionalFormatting sqref="G489">
    <cfRule type="expression" dxfId="2191" priority="527" stopIfTrue="1">
      <formula>#REF!="★"</formula>
    </cfRule>
  </conditionalFormatting>
  <conditionalFormatting sqref="H489:L489">
    <cfRule type="expression" dxfId="2190" priority="2224" stopIfTrue="1">
      <formula>#REF!="★"</formula>
    </cfRule>
  </conditionalFormatting>
  <conditionalFormatting sqref="C490:D490">
    <cfRule type="expression" dxfId="2189" priority="3098" stopIfTrue="1">
      <formula>#REF!="★"</formula>
    </cfRule>
  </conditionalFormatting>
  <conditionalFormatting sqref="E490:F490">
    <cfRule type="expression" dxfId="2188" priority="3094" stopIfTrue="1">
      <formula>#REF!="★"</formula>
    </cfRule>
  </conditionalFormatting>
  <conditionalFormatting sqref="G490">
    <cfRule type="expression" dxfId="2187" priority="3093" stopIfTrue="1">
      <formula>#REF!="★"</formula>
    </cfRule>
  </conditionalFormatting>
  <conditionalFormatting sqref="H490:J490">
    <cfRule type="expression" dxfId="2186" priority="3095" stopIfTrue="1">
      <formula>#REF!="★"</formula>
    </cfRule>
  </conditionalFormatting>
  <conditionalFormatting sqref="K490:O490">
    <cfRule type="expression" dxfId="2185" priority="3096" stopIfTrue="1">
      <formula>#REF!="★"</formula>
    </cfRule>
  </conditionalFormatting>
  <conditionalFormatting sqref="P490">
    <cfRule type="expression" dxfId="2184" priority="3097" stopIfTrue="1">
      <formula>#REF!="★"</formula>
    </cfRule>
  </conditionalFormatting>
  <conditionalFormatting sqref="C491:D491">
    <cfRule type="expression" dxfId="2183" priority="3092" stopIfTrue="1">
      <formula>#REF!="★"</formula>
    </cfRule>
  </conditionalFormatting>
  <conditionalFormatting sqref="E491:F491">
    <cfRule type="expression" dxfId="2182" priority="3088" stopIfTrue="1">
      <formula>#REF!="★"</formula>
    </cfRule>
  </conditionalFormatting>
  <conditionalFormatting sqref="G491">
    <cfRule type="expression" dxfId="2181" priority="3087" stopIfTrue="1">
      <formula>#REF!="★"</formula>
    </cfRule>
  </conditionalFormatting>
  <conditionalFormatting sqref="H491:J491">
    <cfRule type="expression" dxfId="2180" priority="3089" stopIfTrue="1">
      <formula>#REF!="★"</formula>
    </cfRule>
  </conditionalFormatting>
  <conditionalFormatting sqref="K491:O491">
    <cfRule type="expression" dxfId="2179" priority="3090" stopIfTrue="1">
      <formula>#REF!="★"</formula>
    </cfRule>
  </conditionalFormatting>
  <conditionalFormatting sqref="P491">
    <cfRule type="expression" dxfId="2178" priority="3091" stopIfTrue="1">
      <formula>#REF!="★"</formula>
    </cfRule>
  </conditionalFormatting>
  <conditionalFormatting sqref="B492">
    <cfRule type="expression" dxfId="2177" priority="1197" stopIfTrue="1">
      <formula>#REF!="★"</formula>
    </cfRule>
  </conditionalFormatting>
  <conditionalFormatting sqref="C492">
    <cfRule type="expression" dxfId="2176" priority="1196" stopIfTrue="1">
      <formula>#REF!="★"</formula>
    </cfRule>
  </conditionalFormatting>
  <conditionalFormatting sqref="D492">
    <cfRule type="expression" dxfId="2175" priority="1195" stopIfTrue="1">
      <formula>#REF!="★"</formula>
    </cfRule>
  </conditionalFormatting>
  <conditionalFormatting sqref="F492">
    <cfRule type="expression" dxfId="2174" priority="1194" stopIfTrue="1">
      <formula>#REF!="★"</formula>
    </cfRule>
  </conditionalFormatting>
  <conditionalFormatting sqref="P492">
    <cfRule type="expression" dxfId="2173" priority="1193" stopIfTrue="1">
      <formula>#REF!="★"</formula>
    </cfRule>
  </conditionalFormatting>
  <conditionalFormatting sqref="C493">
    <cfRule type="expression" dxfId="2172" priority="1728" stopIfTrue="1">
      <formula>#REF!="★"</formula>
    </cfRule>
  </conditionalFormatting>
  <conditionalFormatting sqref="D493">
    <cfRule type="expression" dxfId="2171" priority="1729" stopIfTrue="1">
      <formula>#REF!="★"</formula>
    </cfRule>
  </conditionalFormatting>
  <conditionalFormatting sqref="E493">
    <cfRule type="expression" dxfId="2170" priority="1730" stopIfTrue="1">
      <formula>#REF!="★"</formula>
    </cfRule>
  </conditionalFormatting>
  <conditionalFormatting sqref="F493">
    <cfRule type="expression" dxfId="2169" priority="1727" stopIfTrue="1">
      <formula>#REF!="★"</formula>
    </cfRule>
  </conditionalFormatting>
  <conditionalFormatting sqref="G493">
    <cfRule type="expression" dxfId="2168" priority="526" stopIfTrue="1">
      <formula>#REF!="★"</formula>
    </cfRule>
  </conditionalFormatting>
  <conditionalFormatting sqref="C494">
    <cfRule type="expression" dxfId="2167" priority="3324" stopIfTrue="1">
      <formula>#REF!="★"</formula>
    </cfRule>
  </conditionalFormatting>
  <conditionalFormatting sqref="D494">
    <cfRule type="expression" dxfId="2166" priority="3323" stopIfTrue="1">
      <formula>#REF!="★"</formula>
    </cfRule>
  </conditionalFormatting>
  <conditionalFormatting sqref="E494:F494">
    <cfRule type="expression" dxfId="2165" priority="2523" stopIfTrue="1">
      <formula>#REF!="★"</formula>
    </cfRule>
  </conditionalFormatting>
  <conditionalFormatting sqref="G494">
    <cfRule type="expression" dxfId="2164" priority="2524" stopIfTrue="1">
      <formula>#REF!="★"</formula>
    </cfRule>
  </conditionalFormatting>
  <conditionalFormatting sqref="H494:P494">
    <cfRule type="expression" dxfId="2163" priority="2522" stopIfTrue="1">
      <formula>#REF!="★"</formula>
    </cfRule>
  </conditionalFormatting>
  <conditionalFormatting sqref="C495">
    <cfRule type="expression" dxfId="2162" priority="3161" stopIfTrue="1">
      <formula>#REF!="★"</formula>
    </cfRule>
  </conditionalFormatting>
  <conditionalFormatting sqref="D495">
    <cfRule type="expression" dxfId="2161" priority="3160" stopIfTrue="1">
      <formula>#REF!="★"</formula>
    </cfRule>
  </conditionalFormatting>
  <conditionalFormatting sqref="G495">
    <cfRule type="expression" dxfId="2160" priority="3159" stopIfTrue="1">
      <formula>#REF!="★"</formula>
    </cfRule>
  </conditionalFormatting>
  <conditionalFormatting sqref="C496">
    <cfRule type="expression" dxfId="2159" priority="3320" stopIfTrue="1">
      <formula>#REF!="★"</formula>
    </cfRule>
  </conditionalFormatting>
  <conditionalFormatting sqref="D496">
    <cfRule type="expression" dxfId="2158" priority="3319" stopIfTrue="1">
      <formula>#REF!="★"</formula>
    </cfRule>
  </conditionalFormatting>
  <conditionalFormatting sqref="E496">
    <cfRule type="expression" dxfId="2157" priority="2515" stopIfTrue="1">
      <formula>#REF!="★"</formula>
    </cfRule>
  </conditionalFormatting>
  <conditionalFormatting sqref="F496">
    <cfRule type="expression" dxfId="2156" priority="2513" stopIfTrue="1">
      <formula>#REF!="★"</formula>
    </cfRule>
  </conditionalFormatting>
  <conditionalFormatting sqref="G496">
    <cfRule type="expression" dxfId="2155" priority="2514" stopIfTrue="1">
      <formula>#REF!="★"</formula>
    </cfRule>
  </conditionalFormatting>
  <conditionalFormatting sqref="H496">
    <cfRule type="expression" dxfId="2154" priority="2516" stopIfTrue="1">
      <formula>#REF!="★"</formula>
    </cfRule>
  </conditionalFormatting>
  <conditionalFormatting sqref="I496:O496">
    <cfRule type="expression" dxfId="2153" priority="2512" stopIfTrue="1">
      <formula>#REF!="★"</formula>
    </cfRule>
  </conditionalFormatting>
  <conditionalFormatting sqref="P496">
    <cfRule type="expression" dxfId="2152" priority="2517" stopIfTrue="1">
      <formula>#REF!="★"</formula>
    </cfRule>
  </conditionalFormatting>
  <conditionalFormatting sqref="B497">
    <cfRule type="expression" dxfId="2151" priority="3318" stopIfTrue="1">
      <formula>#REF!="★"</formula>
    </cfRule>
  </conditionalFormatting>
  <conditionalFormatting sqref="H497">
    <cfRule type="expression" dxfId="2150" priority="3317" stopIfTrue="1">
      <formula>#REF!="★"</formula>
    </cfRule>
  </conditionalFormatting>
  <conditionalFormatting sqref="I497:L497">
    <cfRule type="expression" dxfId="2149" priority="3302" stopIfTrue="1">
      <formula>#REF!="★"</formula>
    </cfRule>
  </conditionalFormatting>
  <conditionalFormatting sqref="M497:O497">
    <cfRule type="expression" dxfId="2148" priority="2128" stopIfTrue="1">
      <formula>#REF!="★"</formula>
    </cfRule>
  </conditionalFormatting>
  <conditionalFormatting sqref="B498">
    <cfRule type="expression" dxfId="2147" priority="3312" stopIfTrue="1">
      <formula>#REF!="★"</formula>
    </cfRule>
  </conditionalFormatting>
  <conditionalFormatting sqref="E498">
    <cfRule type="expression" dxfId="2146" priority="2509" stopIfTrue="1">
      <formula>#REF!="★"</formula>
    </cfRule>
  </conditionalFormatting>
  <conditionalFormatting sqref="F498">
    <cfRule type="expression" dxfId="2145" priority="2507" stopIfTrue="1">
      <formula>#REF!="★"</formula>
    </cfRule>
  </conditionalFormatting>
  <conditionalFormatting sqref="G498">
    <cfRule type="expression" dxfId="2144" priority="2508" stopIfTrue="1">
      <formula>#REF!="★"</formula>
    </cfRule>
  </conditionalFormatting>
  <conditionalFormatting sqref="H498">
    <cfRule type="expression" dxfId="2143" priority="2510" stopIfTrue="1">
      <formula>#REF!="★"</formula>
    </cfRule>
  </conditionalFormatting>
  <conditionalFormatting sqref="I498:O498">
    <cfRule type="expression" dxfId="2142" priority="2506" stopIfTrue="1">
      <formula>#REF!="★"</formula>
    </cfRule>
  </conditionalFormatting>
  <conditionalFormatting sqref="P498">
    <cfRule type="expression" dxfId="2141" priority="2511" stopIfTrue="1">
      <formula>#REF!="★"</formula>
    </cfRule>
  </conditionalFormatting>
  <conditionalFormatting sqref="C499">
    <cfRule type="expression" dxfId="2140" priority="1188" stopIfTrue="1">
      <formula>#REF!="★"</formula>
    </cfRule>
  </conditionalFormatting>
  <conditionalFormatting sqref="D499">
    <cfRule type="expression" dxfId="2139" priority="1187" stopIfTrue="1">
      <formula>#REF!="★"</formula>
    </cfRule>
  </conditionalFormatting>
  <conditionalFormatting sqref="F499">
    <cfRule type="expression" dxfId="2138" priority="1186" stopIfTrue="1">
      <formula>#REF!="★"</formula>
    </cfRule>
  </conditionalFormatting>
  <conditionalFormatting sqref="E500">
    <cfRule type="expression" dxfId="2137" priority="2495" stopIfTrue="1">
      <formula>#REF!="★"</formula>
    </cfRule>
  </conditionalFormatting>
  <conditionalFormatting sqref="F500">
    <cfRule type="expression" dxfId="2136" priority="2493" stopIfTrue="1">
      <formula>#REF!="★"</formula>
    </cfRule>
  </conditionalFormatting>
  <conditionalFormatting sqref="G500">
    <cfRule type="expression" dxfId="2135" priority="2494" stopIfTrue="1">
      <formula>#REF!="★"</formula>
    </cfRule>
  </conditionalFormatting>
  <conditionalFormatting sqref="H500">
    <cfRule type="expression" dxfId="2134" priority="2496" stopIfTrue="1">
      <formula>#REF!="★"</formula>
    </cfRule>
  </conditionalFormatting>
  <conditionalFormatting sqref="I500:O500">
    <cfRule type="expression" dxfId="2133" priority="2497" stopIfTrue="1">
      <formula>#REF!="★"</formula>
    </cfRule>
  </conditionalFormatting>
  <conditionalFormatting sqref="P500">
    <cfRule type="expression" dxfId="2132" priority="2505" stopIfTrue="1">
      <formula>#REF!="★"</formula>
    </cfRule>
  </conditionalFormatting>
  <conditionalFormatting sqref="E501">
    <cfRule type="expression" dxfId="2131" priority="2503" stopIfTrue="1">
      <formula>#REF!="★"</formula>
    </cfRule>
  </conditionalFormatting>
  <conditionalFormatting sqref="F501">
    <cfRule type="expression" dxfId="2130" priority="2501" stopIfTrue="1">
      <formula>#REF!="★"</formula>
    </cfRule>
  </conditionalFormatting>
  <conditionalFormatting sqref="G501">
    <cfRule type="expression" dxfId="2129" priority="2502" stopIfTrue="1">
      <formula>#REF!="★"</formula>
    </cfRule>
  </conditionalFormatting>
  <conditionalFormatting sqref="H501">
    <cfRule type="expression" dxfId="2128" priority="2499" stopIfTrue="1">
      <formula>#REF!="★"</formula>
    </cfRule>
  </conditionalFormatting>
  <conditionalFormatting sqref="M501">
    <cfRule type="expression" dxfId="2127" priority="2498" stopIfTrue="1">
      <formula>#REF!="★"</formula>
    </cfRule>
  </conditionalFormatting>
  <conditionalFormatting sqref="P501">
    <cfRule type="expression" dxfId="2126" priority="2504" stopIfTrue="1">
      <formula>#REF!="★"</formula>
    </cfRule>
  </conditionalFormatting>
  <conditionalFormatting sqref="C502">
    <cfRule type="expression" dxfId="2125" priority="1908" stopIfTrue="1">
      <formula>#REF!="★"</formula>
    </cfRule>
  </conditionalFormatting>
  <conditionalFormatting sqref="D502">
    <cfRule type="expression" dxfId="2124" priority="1907" stopIfTrue="1">
      <formula>#REF!="★"</formula>
    </cfRule>
  </conditionalFormatting>
  <conditionalFormatting sqref="E502">
    <cfRule type="expression" dxfId="2123" priority="1906" stopIfTrue="1">
      <formula>#REF!="★"</formula>
    </cfRule>
  </conditionalFormatting>
  <conditionalFormatting sqref="F502">
    <cfRule type="expression" dxfId="2122" priority="1905" stopIfTrue="1">
      <formula>#REF!="★"</formula>
    </cfRule>
  </conditionalFormatting>
  <conditionalFormatting sqref="G502">
    <cfRule type="expression" dxfId="2121" priority="1904" stopIfTrue="1">
      <formula>#REF!="★"</formula>
    </cfRule>
  </conditionalFormatting>
  <conditionalFormatting sqref="H502:L502">
    <cfRule type="expression" dxfId="2120" priority="3189" stopIfTrue="1">
      <formula>#REF!="★"</formula>
    </cfRule>
  </conditionalFormatting>
  <conditionalFormatting sqref="M502:O502">
    <cfRule type="expression" dxfId="2119" priority="1903" stopIfTrue="1">
      <formula>#REF!="★"</formula>
    </cfRule>
  </conditionalFormatting>
  <conditionalFormatting sqref="P502">
    <cfRule type="expression" dxfId="2118" priority="3190" stopIfTrue="1">
      <formula>#REF!="★"</formula>
    </cfRule>
  </conditionalFormatting>
  <conditionalFormatting sqref="H503">
    <cfRule type="expression" dxfId="2117" priority="3306" stopIfTrue="1">
      <formula>#REF!="★"</formula>
    </cfRule>
  </conditionalFormatting>
  <conditionalFormatting sqref="I503:O503">
    <cfRule type="expression" dxfId="2116" priority="3307" stopIfTrue="1">
      <formula>#REF!="★"</formula>
    </cfRule>
  </conditionalFormatting>
  <conditionalFormatting sqref="B504">
    <cfRule type="expression" dxfId="2115" priority="2303" stopIfTrue="1">
      <formula>#REF!="★"</formula>
    </cfRule>
  </conditionalFormatting>
  <conditionalFormatting sqref="C504">
    <cfRule type="expression" dxfId="2114" priority="2302" stopIfTrue="1">
      <formula>#REF!="★"</formula>
    </cfRule>
  </conditionalFormatting>
  <conditionalFormatting sqref="D504">
    <cfRule type="expression" dxfId="2113" priority="2301" stopIfTrue="1">
      <formula>#REF!="★"</formula>
    </cfRule>
  </conditionalFormatting>
  <conditionalFormatting sqref="E504">
    <cfRule type="expression" dxfId="2112" priority="2297" stopIfTrue="1">
      <formula>#REF!="★"</formula>
    </cfRule>
  </conditionalFormatting>
  <conditionalFormatting sqref="F504">
    <cfRule type="expression" dxfId="2111" priority="2295" stopIfTrue="1">
      <formula>#REF!="★"</formula>
    </cfRule>
  </conditionalFormatting>
  <conditionalFormatting sqref="G504">
    <cfRule type="expression" dxfId="2110" priority="2296" stopIfTrue="1">
      <formula>#REF!="★"</formula>
    </cfRule>
  </conditionalFormatting>
  <conditionalFormatting sqref="H504">
    <cfRule type="expression" dxfId="2109" priority="2298" stopIfTrue="1">
      <formula>#REF!="★"</formula>
    </cfRule>
  </conditionalFormatting>
  <conditionalFormatting sqref="I504:O504">
    <cfRule type="expression" dxfId="2108" priority="2299" stopIfTrue="1">
      <formula>#REF!="★"</formula>
    </cfRule>
  </conditionalFormatting>
  <conditionalFormatting sqref="P504">
    <cfRule type="expression" dxfId="2107" priority="2300" stopIfTrue="1">
      <formula>#REF!="★"</formula>
    </cfRule>
  </conditionalFormatting>
  <conditionalFormatting sqref="E505">
    <cfRule type="expression" dxfId="2106" priority="2490" stopIfTrue="1">
      <formula>#REF!="★"</formula>
    </cfRule>
  </conditionalFormatting>
  <conditionalFormatting sqref="F505">
    <cfRule type="expression" dxfId="2105" priority="2489" stopIfTrue="1">
      <formula>#REF!="★"</formula>
    </cfRule>
  </conditionalFormatting>
  <conditionalFormatting sqref="G505">
    <cfRule type="expression" dxfId="2104" priority="2491" stopIfTrue="1">
      <formula>#REF!="★"</formula>
    </cfRule>
  </conditionalFormatting>
  <conditionalFormatting sqref="H505:P505">
    <cfRule type="expression" dxfId="2103" priority="2492" stopIfTrue="1">
      <formula>#REF!="★"</formula>
    </cfRule>
  </conditionalFormatting>
  <conditionalFormatting sqref="E506">
    <cfRule type="expression" dxfId="2102" priority="2486" stopIfTrue="1">
      <formula>#REF!="★"</formula>
    </cfRule>
  </conditionalFormatting>
  <conditionalFormatting sqref="F506">
    <cfRule type="expression" dxfId="2101" priority="2485" stopIfTrue="1">
      <formula>#REF!="★"</formula>
    </cfRule>
  </conditionalFormatting>
  <conditionalFormatting sqref="G506">
    <cfRule type="expression" dxfId="2100" priority="2487" stopIfTrue="1">
      <formula>#REF!="★"</formula>
    </cfRule>
  </conditionalFormatting>
  <conditionalFormatting sqref="H506:P506">
    <cfRule type="expression" dxfId="2099" priority="2488" stopIfTrue="1">
      <formula>#REF!="★"</formula>
    </cfRule>
  </conditionalFormatting>
  <conditionalFormatting sqref="M507:O507">
    <cfRule type="expression" dxfId="2098" priority="135" stopIfTrue="1">
      <formula>#REF!="★"</formula>
    </cfRule>
  </conditionalFormatting>
  <conditionalFormatting sqref="C508:D508">
    <cfRule type="expression" dxfId="2097" priority="1587" stopIfTrue="1">
      <formula>#REF!="★"</formula>
    </cfRule>
  </conditionalFormatting>
  <conditionalFormatting sqref="E508">
    <cfRule type="expression" dxfId="2096" priority="1589" stopIfTrue="1">
      <formula>#REF!="★"</formula>
    </cfRule>
  </conditionalFormatting>
  <conditionalFormatting sqref="F508">
    <cfRule type="expression" dxfId="2095" priority="1588" stopIfTrue="1">
      <formula>#REF!="★"</formula>
    </cfRule>
  </conditionalFormatting>
  <conditionalFormatting sqref="G508">
    <cfRule type="expression" dxfId="2094" priority="1590" stopIfTrue="1">
      <formula>#REF!="★"</formula>
    </cfRule>
  </conditionalFormatting>
  <conditionalFormatting sqref="M508:O508">
    <cfRule type="expression" dxfId="2093" priority="1566" stopIfTrue="1">
      <formula>#REF!="★"</formula>
    </cfRule>
  </conditionalFormatting>
  <conditionalFormatting sqref="E509">
    <cfRule type="expression" dxfId="2092" priority="2482" stopIfTrue="1">
      <formula>#REF!="★"</formula>
    </cfRule>
  </conditionalFormatting>
  <conditionalFormatting sqref="F509">
    <cfRule type="expression" dxfId="2091" priority="2481" stopIfTrue="1">
      <formula>#REF!="★"</formula>
    </cfRule>
  </conditionalFormatting>
  <conditionalFormatting sqref="G509">
    <cfRule type="expression" dxfId="2090" priority="2483" stopIfTrue="1">
      <formula>#REF!="★"</formula>
    </cfRule>
  </conditionalFormatting>
  <conditionalFormatting sqref="H509:P509">
    <cfRule type="expression" dxfId="2089" priority="2484" stopIfTrue="1">
      <formula>#REF!="★"</formula>
    </cfRule>
  </conditionalFormatting>
  <conditionalFormatting sqref="C510">
    <cfRule type="expression" dxfId="2088" priority="3134" stopIfTrue="1">
      <formula>#REF!="★"</formula>
    </cfRule>
  </conditionalFormatting>
  <conditionalFormatting sqref="D510">
    <cfRule type="expression" dxfId="2087" priority="3131" stopIfTrue="1">
      <formula>#REF!="★"</formula>
    </cfRule>
  </conditionalFormatting>
  <conditionalFormatting sqref="E510">
    <cfRule type="expression" dxfId="2086" priority="2234" stopIfTrue="1">
      <formula>#REF!="★"</formula>
    </cfRule>
  </conditionalFormatting>
  <conditionalFormatting sqref="F510">
    <cfRule type="expression" dxfId="2085" priority="2233" stopIfTrue="1">
      <formula>#REF!="★"</formula>
    </cfRule>
  </conditionalFormatting>
  <conditionalFormatting sqref="G510">
    <cfRule type="expression" dxfId="2084" priority="2231" stopIfTrue="1">
      <formula>#REF!="★"</formula>
    </cfRule>
  </conditionalFormatting>
  <conditionalFormatting sqref="M510:O510">
    <cfRule type="expression" dxfId="2083" priority="2232" stopIfTrue="1">
      <formula>#REF!="★"</formula>
    </cfRule>
  </conditionalFormatting>
  <conditionalFormatting sqref="E511">
    <cfRule type="expression" dxfId="2082" priority="2478" stopIfTrue="1">
      <formula>#REF!="★"</formula>
    </cfRule>
  </conditionalFormatting>
  <conditionalFormatting sqref="F511">
    <cfRule type="expression" dxfId="2081" priority="2477" stopIfTrue="1">
      <formula>#REF!="★"</formula>
    </cfRule>
  </conditionalFormatting>
  <conditionalFormatting sqref="G511">
    <cfRule type="expression" dxfId="2080" priority="2479" stopIfTrue="1">
      <formula>#REF!="★"</formula>
    </cfRule>
  </conditionalFormatting>
  <conditionalFormatting sqref="M511:O511">
    <cfRule type="expression" dxfId="2079" priority="142" stopIfTrue="1">
      <formula>#REF!="★"</formula>
    </cfRule>
  </conditionalFormatting>
  <conditionalFormatting sqref="B512">
    <cfRule type="expression" dxfId="2078" priority="3305" stopIfTrue="1">
      <formula>#REF!="★"</formula>
    </cfRule>
  </conditionalFormatting>
  <conditionalFormatting sqref="E512">
    <cfRule type="expression" dxfId="2077" priority="2474" stopIfTrue="1">
      <formula>#REF!="★"</formula>
    </cfRule>
  </conditionalFormatting>
  <conditionalFormatting sqref="F512">
    <cfRule type="expression" dxfId="2076" priority="2473" stopIfTrue="1">
      <formula>#REF!="★"</formula>
    </cfRule>
  </conditionalFormatting>
  <conditionalFormatting sqref="G512">
    <cfRule type="expression" dxfId="2075" priority="2475" stopIfTrue="1">
      <formula>#REF!="★"</formula>
    </cfRule>
  </conditionalFormatting>
  <conditionalFormatting sqref="H512:L512">
    <cfRule type="expression" dxfId="2074" priority="2476" stopIfTrue="1">
      <formula>#REF!="★"</formula>
    </cfRule>
  </conditionalFormatting>
  <conditionalFormatting sqref="M512:O512">
    <cfRule type="expression" dxfId="2073" priority="2472" stopIfTrue="1">
      <formula>#REF!="★"</formula>
    </cfRule>
  </conditionalFormatting>
  <conditionalFormatting sqref="M513:O513">
    <cfRule type="expression" dxfId="2072" priority="141" stopIfTrue="1">
      <formula>#REF!="★"</formula>
    </cfRule>
  </conditionalFormatting>
  <conditionalFormatting sqref="E514">
    <cfRule type="expression" dxfId="2071" priority="2469" stopIfTrue="1">
      <formula>#REF!="★"</formula>
    </cfRule>
  </conditionalFormatting>
  <conditionalFormatting sqref="F514">
    <cfRule type="expression" dxfId="2070" priority="2468" stopIfTrue="1">
      <formula>#REF!="★"</formula>
    </cfRule>
  </conditionalFormatting>
  <conditionalFormatting sqref="G514">
    <cfRule type="expression" dxfId="2069" priority="2470" stopIfTrue="1">
      <formula>#REF!="★"</formula>
    </cfRule>
  </conditionalFormatting>
  <conditionalFormatting sqref="H514:P514">
    <cfRule type="expression" dxfId="2068" priority="2471" stopIfTrue="1">
      <formula>#REF!="★"</formula>
    </cfRule>
  </conditionalFormatting>
  <conditionalFormatting sqref="B516">
    <cfRule type="expression" dxfId="2067" priority="3298" stopIfTrue="1">
      <formula>#REF!="★"</formula>
    </cfRule>
  </conditionalFormatting>
  <conditionalFormatting sqref="C516">
    <cfRule type="expression" dxfId="2066" priority="3297" stopIfTrue="1">
      <formula>#REF!="★"</formula>
    </cfRule>
  </conditionalFormatting>
  <conditionalFormatting sqref="D516">
    <cfRule type="expression" dxfId="2065" priority="3296" stopIfTrue="1">
      <formula>#REF!="★"</formula>
    </cfRule>
  </conditionalFormatting>
  <conditionalFormatting sqref="E516">
    <cfRule type="expression" dxfId="2064" priority="2465" stopIfTrue="1">
      <formula>#REF!="★"</formula>
    </cfRule>
  </conditionalFormatting>
  <conditionalFormatting sqref="F516">
    <cfRule type="expression" dxfId="2063" priority="2464" stopIfTrue="1">
      <formula>#REF!="★"</formula>
    </cfRule>
  </conditionalFormatting>
  <conditionalFormatting sqref="G516">
    <cfRule type="expression" dxfId="2062" priority="2466" stopIfTrue="1">
      <formula>#REF!="★"</formula>
    </cfRule>
  </conditionalFormatting>
  <conditionalFormatting sqref="H516:P516">
    <cfRule type="expression" dxfId="2061" priority="2467" stopIfTrue="1">
      <formula>#REF!="★"</formula>
    </cfRule>
  </conditionalFormatting>
  <conditionalFormatting sqref="A517:B517">
    <cfRule type="expression" dxfId="2060" priority="673" stopIfTrue="1">
      <formula>#REF!="★"</formula>
    </cfRule>
  </conditionalFormatting>
  <conditionalFormatting sqref="C517">
    <cfRule type="expression" dxfId="2059" priority="672" stopIfTrue="1">
      <formula>#REF!="★"</formula>
    </cfRule>
  </conditionalFormatting>
  <conditionalFormatting sqref="D517">
    <cfRule type="expression" dxfId="2058" priority="671" stopIfTrue="1">
      <formula>#REF!="★"</formula>
    </cfRule>
  </conditionalFormatting>
  <conditionalFormatting sqref="E517">
    <cfRule type="expression" dxfId="2057" priority="668" stopIfTrue="1">
      <formula>#REF!="★"</formula>
    </cfRule>
  </conditionalFormatting>
  <conditionalFormatting sqref="F517">
    <cfRule type="expression" dxfId="2056" priority="667" stopIfTrue="1">
      <formula>#REF!="★"</formula>
    </cfRule>
  </conditionalFormatting>
  <conditionalFormatting sqref="G517">
    <cfRule type="expression" dxfId="2055" priority="669" stopIfTrue="1">
      <formula>#REF!="★"</formula>
    </cfRule>
  </conditionalFormatting>
  <conditionalFormatting sqref="H517:P517">
    <cfRule type="expression" dxfId="2054" priority="670" stopIfTrue="1">
      <formula>#REF!="★"</formula>
    </cfRule>
  </conditionalFormatting>
  <conditionalFormatting sqref="E518">
    <cfRule type="expression" dxfId="2053" priority="2461" stopIfTrue="1">
      <formula>#REF!="★"</formula>
    </cfRule>
  </conditionalFormatting>
  <conditionalFormatting sqref="F518">
    <cfRule type="expression" dxfId="2052" priority="2460" stopIfTrue="1">
      <formula>#REF!="★"</formula>
    </cfRule>
  </conditionalFormatting>
  <conditionalFormatting sqref="G518">
    <cfRule type="expression" dxfId="2051" priority="2462" stopIfTrue="1">
      <formula>#REF!="★"</formula>
    </cfRule>
  </conditionalFormatting>
  <conditionalFormatting sqref="I518">
    <cfRule type="expression" dxfId="2050" priority="1696" stopIfTrue="1">
      <formula>#REF!="★"</formula>
    </cfRule>
  </conditionalFormatting>
  <conditionalFormatting sqref="J518">
    <cfRule type="expression" dxfId="2049" priority="1697" stopIfTrue="1">
      <formula>#REF!="★"</formula>
    </cfRule>
  </conditionalFormatting>
  <conditionalFormatting sqref="E519">
    <cfRule type="expression" dxfId="2048" priority="2455" stopIfTrue="1">
      <formula>#REF!="★"</formula>
    </cfRule>
  </conditionalFormatting>
  <conditionalFormatting sqref="F519">
    <cfRule type="expression" dxfId="2047" priority="2453" stopIfTrue="1">
      <formula>#REF!="★"</formula>
    </cfRule>
  </conditionalFormatting>
  <conditionalFormatting sqref="G519">
    <cfRule type="expression" dxfId="2046" priority="2457" stopIfTrue="1">
      <formula>#REF!="★"</formula>
    </cfRule>
  </conditionalFormatting>
  <conditionalFormatting sqref="B520">
    <cfRule type="expression" dxfId="2045" priority="3301" stopIfTrue="1">
      <formula>#REF!="★"</formula>
    </cfRule>
  </conditionalFormatting>
  <conditionalFormatting sqref="C520">
    <cfRule type="expression" dxfId="2044" priority="3300" stopIfTrue="1">
      <formula>#REF!="★"</formula>
    </cfRule>
  </conditionalFormatting>
  <conditionalFormatting sqref="D520">
    <cfRule type="expression" dxfId="2043" priority="3299" stopIfTrue="1">
      <formula>#REF!="★"</formula>
    </cfRule>
  </conditionalFormatting>
  <conditionalFormatting sqref="E520">
    <cfRule type="expression" dxfId="2042" priority="2454" stopIfTrue="1">
      <formula>#REF!="★"</formula>
    </cfRule>
  </conditionalFormatting>
  <conditionalFormatting sqref="F520">
    <cfRule type="expression" dxfId="2041" priority="2452" stopIfTrue="1">
      <formula>#REF!="★"</formula>
    </cfRule>
  </conditionalFormatting>
  <conditionalFormatting sqref="G520">
    <cfRule type="expression" dxfId="2040" priority="2456" stopIfTrue="1">
      <formula>#REF!="★"</formula>
    </cfRule>
  </conditionalFormatting>
  <conditionalFormatting sqref="E521">
    <cfRule type="expression" dxfId="2039" priority="2449" stopIfTrue="1">
      <formula>#REF!="★"</formula>
    </cfRule>
  </conditionalFormatting>
  <conditionalFormatting sqref="F521">
    <cfRule type="expression" dxfId="2038" priority="2448" stopIfTrue="1">
      <formula>#REF!="★"</formula>
    </cfRule>
  </conditionalFormatting>
  <conditionalFormatting sqref="G521">
    <cfRule type="expression" dxfId="2037" priority="2450" stopIfTrue="1">
      <formula>#REF!="★"</formula>
    </cfRule>
  </conditionalFormatting>
  <conditionalFormatting sqref="H521:P521">
    <cfRule type="expression" dxfId="2036" priority="2451" stopIfTrue="1">
      <formula>#REF!="★"</formula>
    </cfRule>
  </conditionalFormatting>
  <conditionalFormatting sqref="E522">
    <cfRule type="expression" dxfId="2035" priority="2445" stopIfTrue="1">
      <formula>#REF!="★"</formula>
    </cfRule>
  </conditionalFormatting>
  <conditionalFormatting sqref="F522">
    <cfRule type="expression" dxfId="2034" priority="2444" stopIfTrue="1">
      <formula>#REF!="★"</formula>
    </cfRule>
  </conditionalFormatting>
  <conditionalFormatting sqref="G522">
    <cfRule type="expression" dxfId="2033" priority="2446" stopIfTrue="1">
      <formula>#REF!="★"</formula>
    </cfRule>
  </conditionalFormatting>
  <conditionalFormatting sqref="H522:P522">
    <cfRule type="expression" dxfId="2032" priority="2447" stopIfTrue="1">
      <formula>#REF!="★"</formula>
    </cfRule>
  </conditionalFormatting>
  <conditionalFormatting sqref="E523">
    <cfRule type="expression" dxfId="2031" priority="2441" stopIfTrue="1">
      <formula>#REF!="★"</formula>
    </cfRule>
  </conditionalFormatting>
  <conditionalFormatting sqref="F523">
    <cfRule type="expression" dxfId="2030" priority="2440" stopIfTrue="1">
      <formula>#REF!="★"</formula>
    </cfRule>
  </conditionalFormatting>
  <conditionalFormatting sqref="G523">
    <cfRule type="expression" dxfId="2029" priority="2442" stopIfTrue="1">
      <formula>#REF!="★"</formula>
    </cfRule>
  </conditionalFormatting>
  <conditionalFormatting sqref="B524">
    <cfRule type="expression" dxfId="2028" priority="1955" stopIfTrue="1">
      <formula>#REF!="★"</formula>
    </cfRule>
  </conditionalFormatting>
  <conditionalFormatting sqref="C524">
    <cfRule type="expression" dxfId="2027" priority="1954" stopIfTrue="1">
      <formula>#REF!="★"</formula>
    </cfRule>
  </conditionalFormatting>
  <conditionalFormatting sqref="D524">
    <cfRule type="expression" dxfId="2026" priority="1953" stopIfTrue="1">
      <formula>#REF!="★"</formula>
    </cfRule>
  </conditionalFormatting>
  <conditionalFormatting sqref="E524">
    <cfRule type="expression" dxfId="2025" priority="1950" stopIfTrue="1">
      <formula>#REF!="★"</formula>
    </cfRule>
  </conditionalFormatting>
  <conditionalFormatting sqref="F524">
    <cfRule type="expression" dxfId="2024" priority="1949" stopIfTrue="1">
      <formula>#REF!="★"</formula>
    </cfRule>
  </conditionalFormatting>
  <conditionalFormatting sqref="G524">
    <cfRule type="expression" dxfId="2023" priority="1951" stopIfTrue="1">
      <formula>#REF!="★"</formula>
    </cfRule>
  </conditionalFormatting>
  <conditionalFormatting sqref="H524:O524">
    <cfRule type="expression" dxfId="2022" priority="1952" stopIfTrue="1">
      <formula>#REF!="★"</formula>
    </cfRule>
  </conditionalFormatting>
  <conditionalFormatting sqref="E525">
    <cfRule type="expression" dxfId="2021" priority="2437" stopIfTrue="1">
      <formula>#REF!="★"</formula>
    </cfRule>
  </conditionalFormatting>
  <conditionalFormatting sqref="F525">
    <cfRule type="expression" dxfId="2020" priority="2436" stopIfTrue="1">
      <formula>#REF!="★"</formula>
    </cfRule>
  </conditionalFormatting>
  <conditionalFormatting sqref="G525">
    <cfRule type="expression" dxfId="2019" priority="2438" stopIfTrue="1">
      <formula>#REF!="★"</formula>
    </cfRule>
  </conditionalFormatting>
  <conditionalFormatting sqref="H525:P525">
    <cfRule type="expression" dxfId="2018" priority="2439" stopIfTrue="1">
      <formula>#REF!="★"</formula>
    </cfRule>
  </conditionalFormatting>
  <conditionalFormatting sqref="B527">
    <cfRule type="expression" dxfId="2017" priority="3295" stopIfTrue="1">
      <formula>#REF!="★"</formula>
    </cfRule>
  </conditionalFormatting>
  <conditionalFormatting sqref="C527">
    <cfRule type="expression" dxfId="2016" priority="3294" stopIfTrue="1">
      <formula>#REF!="★"</formula>
    </cfRule>
  </conditionalFormatting>
  <conditionalFormatting sqref="D527">
    <cfRule type="expression" dxfId="2015" priority="3293" stopIfTrue="1">
      <formula>#REF!="★"</formula>
    </cfRule>
  </conditionalFormatting>
  <conditionalFormatting sqref="E527">
    <cfRule type="expression" dxfId="2014" priority="2433" stopIfTrue="1">
      <formula>#REF!="★"</formula>
    </cfRule>
  </conditionalFormatting>
  <conditionalFormatting sqref="F527">
    <cfRule type="expression" dxfId="2013" priority="2432" stopIfTrue="1">
      <formula>#REF!="★"</formula>
    </cfRule>
  </conditionalFormatting>
  <conditionalFormatting sqref="G527">
    <cfRule type="expression" dxfId="2012" priority="2434" stopIfTrue="1">
      <formula>#REF!="★"</formula>
    </cfRule>
  </conditionalFormatting>
  <conditionalFormatting sqref="H527:P527">
    <cfRule type="expression" dxfId="2011" priority="2435" stopIfTrue="1">
      <formula>#REF!="★"</formula>
    </cfRule>
  </conditionalFormatting>
  <conditionalFormatting sqref="C528">
    <cfRule type="expression" dxfId="2010" priority="1192" stopIfTrue="1">
      <formula>#REF!="★"</formula>
    </cfRule>
  </conditionalFormatting>
  <conditionalFormatting sqref="D528">
    <cfRule type="expression" dxfId="2009" priority="1191" stopIfTrue="1">
      <formula>#REF!="★"</formula>
    </cfRule>
  </conditionalFormatting>
  <conditionalFormatting sqref="F528">
    <cfRule type="expression" dxfId="2008" priority="1190" stopIfTrue="1">
      <formula>#REF!="★"</formula>
    </cfRule>
  </conditionalFormatting>
  <conditionalFormatting sqref="P528">
    <cfRule type="expression" dxfId="2007" priority="1189" stopIfTrue="1">
      <formula>#REF!="★"</formula>
    </cfRule>
  </conditionalFormatting>
  <conditionalFormatting sqref="E529">
    <cfRule type="expression" dxfId="2006" priority="2429" stopIfTrue="1">
      <formula>#REF!="★"</formula>
    </cfRule>
  </conditionalFormatting>
  <conditionalFormatting sqref="F529">
    <cfRule type="expression" dxfId="2005" priority="2428" stopIfTrue="1">
      <formula>#REF!="★"</formula>
    </cfRule>
  </conditionalFormatting>
  <conditionalFormatting sqref="G529">
    <cfRule type="expression" dxfId="2004" priority="2430" stopIfTrue="1">
      <formula>#REF!="★"</formula>
    </cfRule>
  </conditionalFormatting>
  <conditionalFormatting sqref="H529:P529">
    <cfRule type="expression" dxfId="2003" priority="2431" stopIfTrue="1">
      <formula>#REF!="★"</formula>
    </cfRule>
  </conditionalFormatting>
  <conditionalFormatting sqref="C530:D530">
    <cfRule type="expression" dxfId="2002" priority="1556" stopIfTrue="1">
      <formula>#REF!="★"</formula>
    </cfRule>
  </conditionalFormatting>
  <conditionalFormatting sqref="E530">
    <cfRule type="expression" dxfId="2001" priority="1558" stopIfTrue="1">
      <formula>#REF!="★"</formula>
    </cfRule>
  </conditionalFormatting>
  <conditionalFormatting sqref="F530">
    <cfRule type="expression" dxfId="2000" priority="1557" stopIfTrue="1">
      <formula>#REF!="★"</formula>
    </cfRule>
  </conditionalFormatting>
  <conditionalFormatting sqref="G530">
    <cfRule type="expression" dxfId="1999" priority="1559" stopIfTrue="1">
      <formula>#REF!="★"</formula>
    </cfRule>
  </conditionalFormatting>
  <conditionalFormatting sqref="H530:P530">
    <cfRule type="expression" dxfId="1998" priority="1560" stopIfTrue="1">
      <formula>#REF!="★"</formula>
    </cfRule>
  </conditionalFormatting>
  <conditionalFormatting sqref="B531">
    <cfRule type="expression" dxfId="1997" priority="3292" stopIfTrue="1">
      <formula>#REF!="★"</formula>
    </cfRule>
  </conditionalFormatting>
  <conditionalFormatting sqref="C531">
    <cfRule type="expression" dxfId="1996" priority="3291" stopIfTrue="1">
      <formula>#REF!="★"</formula>
    </cfRule>
  </conditionalFormatting>
  <conditionalFormatting sqref="D531">
    <cfRule type="expression" dxfId="1995" priority="3290" stopIfTrue="1">
      <formula>#REF!="★"</formula>
    </cfRule>
  </conditionalFormatting>
  <conditionalFormatting sqref="E531">
    <cfRule type="expression" dxfId="1994" priority="2426" stopIfTrue="1">
      <formula>#REF!="★"</formula>
    </cfRule>
  </conditionalFormatting>
  <conditionalFormatting sqref="F531">
    <cfRule type="expression" dxfId="1993" priority="2425" stopIfTrue="1">
      <formula>#REF!="★"</formula>
    </cfRule>
  </conditionalFormatting>
  <conditionalFormatting sqref="G531">
    <cfRule type="expression" dxfId="1992" priority="2211" stopIfTrue="1">
      <formula>#REF!="★"</formula>
    </cfRule>
  </conditionalFormatting>
  <conditionalFormatting sqref="H531:I531">
    <cfRule type="expression" dxfId="1991" priority="2414" stopIfTrue="1">
      <formula>#REF!="★"</formula>
    </cfRule>
  </conditionalFormatting>
  <conditionalFormatting sqref="M531:O531">
    <cfRule type="expression" dxfId="1990" priority="2212" stopIfTrue="1">
      <formula>#REF!="★"</formula>
    </cfRule>
  </conditionalFormatting>
  <conditionalFormatting sqref="C532:D532">
    <cfRule type="expression" dxfId="1989" priority="2000" stopIfTrue="1">
      <formula>#REF!="★"</formula>
    </cfRule>
  </conditionalFormatting>
  <conditionalFormatting sqref="E532">
    <cfRule type="expression" dxfId="1988" priority="1999" stopIfTrue="1">
      <formula>#REF!="★"</formula>
    </cfRule>
  </conditionalFormatting>
  <conditionalFormatting sqref="F532">
    <cfRule type="expression" dxfId="1987" priority="1998" stopIfTrue="1">
      <formula>#REF!="★"</formula>
    </cfRule>
  </conditionalFormatting>
  <conditionalFormatting sqref="C533:D533">
    <cfRule type="expression" dxfId="1986" priority="1918" stopIfTrue="1">
      <formula>#REF!="★"</formula>
    </cfRule>
  </conditionalFormatting>
  <conditionalFormatting sqref="E533">
    <cfRule type="expression" dxfId="1985" priority="1917" stopIfTrue="1">
      <formula>#REF!="★"</formula>
    </cfRule>
  </conditionalFormatting>
  <conditionalFormatting sqref="F533">
    <cfRule type="expression" dxfId="1984" priority="1916" stopIfTrue="1">
      <formula>#REF!="★"</formula>
    </cfRule>
  </conditionalFormatting>
  <conditionalFormatting sqref="E534">
    <cfRule type="expression" dxfId="1983" priority="2423" stopIfTrue="1">
      <formula>#REF!="★"</formula>
    </cfRule>
  </conditionalFormatting>
  <conditionalFormatting sqref="F534">
    <cfRule type="expression" dxfId="1982" priority="2422" stopIfTrue="1">
      <formula>#REF!="★"</formula>
    </cfRule>
  </conditionalFormatting>
  <conditionalFormatting sqref="G534">
    <cfRule type="expression" dxfId="1981" priority="2420" stopIfTrue="1">
      <formula>#REF!="★"</formula>
    </cfRule>
  </conditionalFormatting>
  <conditionalFormatting sqref="H534:O534">
    <cfRule type="expression" dxfId="1980" priority="2421" stopIfTrue="1">
      <formula>#REF!="★"</formula>
    </cfRule>
  </conditionalFormatting>
  <conditionalFormatting sqref="P534">
    <cfRule type="expression" dxfId="1979" priority="2424" stopIfTrue="1">
      <formula>#REF!="★"</formula>
    </cfRule>
  </conditionalFormatting>
  <conditionalFormatting sqref="E535">
    <cfRule type="expression" dxfId="1978" priority="2417" stopIfTrue="1">
      <formula>#REF!="★"</formula>
    </cfRule>
  </conditionalFormatting>
  <conditionalFormatting sqref="F535">
    <cfRule type="expression" dxfId="1977" priority="2416" stopIfTrue="1">
      <formula>#REF!="★"</formula>
    </cfRule>
  </conditionalFormatting>
  <conditionalFormatting sqref="G535">
    <cfRule type="expression" dxfId="1976" priority="2418" stopIfTrue="1">
      <formula>#REF!="★"</formula>
    </cfRule>
  </conditionalFormatting>
  <conditionalFormatting sqref="H535:P535">
    <cfRule type="expression" dxfId="1975" priority="2419" stopIfTrue="1">
      <formula>#REF!="★"</formula>
    </cfRule>
  </conditionalFormatting>
  <conditionalFormatting sqref="C536">
    <cfRule type="expression" dxfId="1974" priority="1586" stopIfTrue="1">
      <formula>#REF!="★"</formula>
    </cfRule>
  </conditionalFormatting>
  <conditionalFormatting sqref="D536">
    <cfRule type="expression" dxfId="1973" priority="1585" stopIfTrue="1">
      <formula>#REF!="★"</formula>
    </cfRule>
  </conditionalFormatting>
  <conditionalFormatting sqref="E536">
    <cfRule type="expression" dxfId="1972" priority="1582" stopIfTrue="1">
      <formula>#REF!="★"</formula>
    </cfRule>
  </conditionalFormatting>
  <conditionalFormatting sqref="F536">
    <cfRule type="expression" dxfId="1971" priority="1581" stopIfTrue="1">
      <formula>#REF!="★"</formula>
    </cfRule>
  </conditionalFormatting>
  <conditionalFormatting sqref="G536">
    <cfRule type="expression" dxfId="1970" priority="1583" stopIfTrue="1">
      <formula>#REF!="★"</formula>
    </cfRule>
  </conditionalFormatting>
  <conditionalFormatting sqref="H536:P536">
    <cfRule type="expression" dxfId="1969" priority="1584" stopIfTrue="1">
      <formula>#REF!="★"</formula>
    </cfRule>
  </conditionalFormatting>
  <conditionalFormatting sqref="E537">
    <cfRule type="expression" dxfId="1968" priority="2407" stopIfTrue="1">
      <formula>#REF!="★"</formula>
    </cfRule>
  </conditionalFormatting>
  <conditionalFormatting sqref="F537">
    <cfRule type="expression" dxfId="1967" priority="2406" stopIfTrue="1">
      <formula>#REF!="★"</formula>
    </cfRule>
  </conditionalFormatting>
  <conditionalFormatting sqref="G537">
    <cfRule type="expression" dxfId="1966" priority="2408" stopIfTrue="1">
      <formula>#REF!="★"</formula>
    </cfRule>
  </conditionalFormatting>
  <conditionalFormatting sqref="H537:P537">
    <cfRule type="expression" dxfId="1965" priority="2409" stopIfTrue="1">
      <formula>#REF!="★"</formula>
    </cfRule>
  </conditionalFormatting>
  <conditionalFormatting sqref="E538">
    <cfRule type="expression" dxfId="1964" priority="2399" stopIfTrue="1">
      <formula>#REF!="★"</formula>
    </cfRule>
  </conditionalFormatting>
  <conditionalFormatting sqref="F538">
    <cfRule type="expression" dxfId="1963" priority="2398" stopIfTrue="1">
      <formula>#REF!="★"</formula>
    </cfRule>
  </conditionalFormatting>
  <conditionalFormatting sqref="G538">
    <cfRule type="expression" dxfId="1962" priority="2400" stopIfTrue="1">
      <formula>#REF!="★"</formula>
    </cfRule>
  </conditionalFormatting>
  <conditionalFormatting sqref="H538:O538">
    <cfRule type="expression" dxfId="1961" priority="2401" stopIfTrue="1">
      <formula>#REF!="★"</formula>
    </cfRule>
  </conditionalFormatting>
  <conditionalFormatting sqref="P538">
    <cfRule type="expression" dxfId="1960" priority="2397" stopIfTrue="1">
      <formula>#REF!="★"</formula>
    </cfRule>
  </conditionalFormatting>
  <conditionalFormatting sqref="E539">
    <cfRule type="expression" dxfId="1959" priority="2403" stopIfTrue="1">
      <formula>#REF!="★"</formula>
    </cfRule>
  </conditionalFormatting>
  <conditionalFormatting sqref="F539">
    <cfRule type="expression" dxfId="1958" priority="2402" stopIfTrue="1">
      <formula>#REF!="★"</formula>
    </cfRule>
  </conditionalFormatting>
  <conditionalFormatting sqref="G539">
    <cfRule type="expression" dxfId="1957" priority="2404" stopIfTrue="1">
      <formula>#REF!="★"</formula>
    </cfRule>
  </conditionalFormatting>
  <conditionalFormatting sqref="H539:P539">
    <cfRule type="expression" dxfId="1956" priority="2405" stopIfTrue="1">
      <formula>#REF!="★"</formula>
    </cfRule>
  </conditionalFormatting>
  <conditionalFormatting sqref="C540">
    <cfRule type="expression" dxfId="1955" priority="2312" stopIfTrue="1">
      <formula>#REF!="★"</formula>
    </cfRule>
  </conditionalFormatting>
  <conditionalFormatting sqref="D540">
    <cfRule type="expression" dxfId="1954" priority="2311" stopIfTrue="1">
      <formula>#REF!="★"</formula>
    </cfRule>
  </conditionalFormatting>
  <conditionalFormatting sqref="E540:O540">
    <cfRule type="expression" dxfId="1953" priority="2313" stopIfTrue="1">
      <formula>#REF!="★"</formula>
    </cfRule>
  </conditionalFormatting>
  <conditionalFormatting sqref="P540">
    <cfRule type="expression" dxfId="1952" priority="1093" stopIfTrue="1">
      <formula>#REF!="★"</formula>
    </cfRule>
  </conditionalFormatting>
  <conditionalFormatting sqref="E541">
    <cfRule type="expression" dxfId="1951" priority="2411" stopIfTrue="1">
      <formula>#REF!="★"</formula>
    </cfRule>
  </conditionalFormatting>
  <conditionalFormatting sqref="F541">
    <cfRule type="expression" dxfId="1950" priority="2410" stopIfTrue="1">
      <formula>#REF!="★"</formula>
    </cfRule>
  </conditionalFormatting>
  <conditionalFormatting sqref="G541">
    <cfRule type="expression" dxfId="1949" priority="2412" stopIfTrue="1">
      <formula>#REF!="★"</formula>
    </cfRule>
  </conditionalFormatting>
  <conditionalFormatting sqref="H541:P541">
    <cfRule type="expression" dxfId="1948" priority="2413" stopIfTrue="1">
      <formula>#REF!="★"</formula>
    </cfRule>
  </conditionalFormatting>
  <conditionalFormatting sqref="C542">
    <cfRule type="expression" dxfId="1947" priority="3280" stopIfTrue="1">
      <formula>#REF!="★"</formula>
    </cfRule>
  </conditionalFormatting>
  <conditionalFormatting sqref="D542">
    <cfRule type="expression" dxfId="1946" priority="3279" stopIfTrue="1">
      <formula>#REF!="★"</formula>
    </cfRule>
  </conditionalFormatting>
  <conditionalFormatting sqref="E542">
    <cfRule type="expression" dxfId="1945" priority="2394" stopIfTrue="1">
      <formula>#REF!="★"</formula>
    </cfRule>
  </conditionalFormatting>
  <conditionalFormatting sqref="F542">
    <cfRule type="expression" dxfId="1944" priority="2393" stopIfTrue="1">
      <formula>#REF!="★"</formula>
    </cfRule>
  </conditionalFormatting>
  <conditionalFormatting sqref="G542">
    <cfRule type="expression" dxfId="1943" priority="2395" stopIfTrue="1">
      <formula>#REF!="★"</formula>
    </cfRule>
  </conditionalFormatting>
  <conditionalFormatting sqref="H542:P542">
    <cfRule type="expression" dxfId="1942" priority="2396" stopIfTrue="1">
      <formula>#REF!="★"</formula>
    </cfRule>
  </conditionalFormatting>
  <conditionalFormatting sqref="C543">
    <cfRule type="expression" dxfId="1941" priority="3164" stopIfTrue="1">
      <formula>#REF!="★"</formula>
    </cfRule>
  </conditionalFormatting>
  <conditionalFormatting sqref="D543">
    <cfRule type="expression" dxfId="1940" priority="3163" stopIfTrue="1">
      <formula>#REF!="★"</formula>
    </cfRule>
  </conditionalFormatting>
  <conditionalFormatting sqref="G543">
    <cfRule type="expression" dxfId="1939" priority="3162" stopIfTrue="1">
      <formula>#REF!="★"</formula>
    </cfRule>
  </conditionalFormatting>
  <conditionalFormatting sqref="C544">
    <cfRule type="expression" dxfId="1938" priority="1806" stopIfTrue="1">
      <formula>#REF!="★"</formula>
    </cfRule>
  </conditionalFormatting>
  <conditionalFormatting sqref="D544">
    <cfRule type="expression" dxfId="1937" priority="1807" stopIfTrue="1">
      <formula>#REF!="★"</formula>
    </cfRule>
  </conditionalFormatting>
  <conditionalFormatting sqref="F544">
    <cfRule type="expression" dxfId="1936" priority="1535" stopIfTrue="1">
      <formula>#REF!="★"</formula>
    </cfRule>
  </conditionalFormatting>
  <conditionalFormatting sqref="G544">
    <cfRule type="expression" dxfId="1935" priority="1534" stopIfTrue="1">
      <formula>#REF!="★"</formula>
    </cfRule>
  </conditionalFormatting>
  <conditionalFormatting sqref="M544:O544">
    <cfRule type="expression" dxfId="1934" priority="129" stopIfTrue="1">
      <formula>#REF!="★"</formula>
    </cfRule>
  </conditionalFormatting>
  <conditionalFormatting sqref="E545">
    <cfRule type="expression" dxfId="1933" priority="2390" stopIfTrue="1">
      <formula>#REF!="★"</formula>
    </cfRule>
  </conditionalFormatting>
  <conditionalFormatting sqref="F545">
    <cfRule type="expression" dxfId="1932" priority="2389" stopIfTrue="1">
      <formula>#REF!="★"</formula>
    </cfRule>
  </conditionalFormatting>
  <conditionalFormatting sqref="G545">
    <cfRule type="expression" dxfId="1931" priority="2391" stopIfTrue="1">
      <formula>#REF!="★"</formula>
    </cfRule>
  </conditionalFormatting>
  <conditionalFormatting sqref="H545:L545">
    <cfRule type="expression" dxfId="1930" priority="2392" stopIfTrue="1">
      <formula>#REF!="★"</formula>
    </cfRule>
  </conditionalFormatting>
  <conditionalFormatting sqref="M545:O545">
    <cfRule type="expression" dxfId="1929" priority="124" stopIfTrue="1">
      <formula>#REF!="★"</formula>
    </cfRule>
  </conditionalFormatting>
  <conditionalFormatting sqref="P545">
    <cfRule type="expression" dxfId="1928" priority="1776" stopIfTrue="1">
      <formula>#REF!="★"</formula>
    </cfRule>
  </conditionalFormatting>
  <conditionalFormatting sqref="C546">
    <cfRule type="expression" dxfId="1927" priority="2253" stopIfTrue="1">
      <formula>#REF!="★"</formula>
    </cfRule>
  </conditionalFormatting>
  <conditionalFormatting sqref="D546">
    <cfRule type="expression" dxfId="1926" priority="2250" stopIfTrue="1">
      <formula>#REF!="★"</formula>
    </cfRule>
  </conditionalFormatting>
  <conditionalFormatting sqref="E546">
    <cfRule type="expression" dxfId="1925" priority="2152" stopIfTrue="1">
      <formula>#REF!="★"</formula>
    </cfRule>
  </conditionalFormatting>
  <conditionalFormatting sqref="F546">
    <cfRule type="expression" dxfId="1924" priority="2150" stopIfTrue="1">
      <formula>#REF!="★"</formula>
    </cfRule>
  </conditionalFormatting>
  <conditionalFormatting sqref="G546">
    <cfRule type="expression" dxfId="1923" priority="2154" stopIfTrue="1">
      <formula>#REF!="★"</formula>
    </cfRule>
  </conditionalFormatting>
  <conditionalFormatting sqref="I546:J546">
    <cfRule type="expression" dxfId="1922" priority="2148" stopIfTrue="1">
      <formula>#REF!="★"</formula>
    </cfRule>
  </conditionalFormatting>
  <conditionalFormatting sqref="M546:O546">
    <cfRule type="expression" dxfId="1921" priority="125" stopIfTrue="1">
      <formula>#REF!="★"</formula>
    </cfRule>
  </conditionalFormatting>
  <conditionalFormatting sqref="C547">
    <cfRule type="expression" dxfId="1920" priority="2252" stopIfTrue="1">
      <formula>#REF!="★"</formula>
    </cfRule>
  </conditionalFormatting>
  <conditionalFormatting sqref="D547">
    <cfRule type="expression" dxfId="1919" priority="2249" stopIfTrue="1">
      <formula>#REF!="★"</formula>
    </cfRule>
  </conditionalFormatting>
  <conditionalFormatting sqref="E547">
    <cfRule type="expression" dxfId="1918" priority="1736" stopIfTrue="1">
      <formula>#REF!="★"</formula>
    </cfRule>
  </conditionalFormatting>
  <conditionalFormatting sqref="F547">
    <cfRule type="expression" dxfId="1917" priority="1735" stopIfTrue="1">
      <formula>#REF!="★"</formula>
    </cfRule>
  </conditionalFormatting>
  <conditionalFormatting sqref="G547">
    <cfRule type="expression" dxfId="1916" priority="1737" stopIfTrue="1">
      <formula>#REF!="★"</formula>
    </cfRule>
  </conditionalFormatting>
  <conditionalFormatting sqref="H547:L547">
    <cfRule type="expression" dxfId="1915" priority="1738" stopIfTrue="1">
      <formula>#REF!="★"</formula>
    </cfRule>
  </conditionalFormatting>
  <conditionalFormatting sqref="M547:O547">
    <cfRule type="expression" dxfId="1914" priority="126" stopIfTrue="1">
      <formula>#REF!="★"</formula>
    </cfRule>
  </conditionalFormatting>
  <conditionalFormatting sqref="C548">
    <cfRule type="expression" dxfId="1913" priority="2251" stopIfTrue="1">
      <formula>#REF!="★"</formula>
    </cfRule>
  </conditionalFormatting>
  <conditionalFormatting sqref="D548">
    <cfRule type="expression" dxfId="1912" priority="2248" stopIfTrue="1">
      <formula>#REF!="★"</formula>
    </cfRule>
  </conditionalFormatting>
  <conditionalFormatting sqref="E548">
    <cfRule type="expression" dxfId="1911" priority="2151" stopIfTrue="1">
      <formula>#REF!="★"</formula>
    </cfRule>
  </conditionalFormatting>
  <conditionalFormatting sqref="F548">
    <cfRule type="expression" dxfId="1910" priority="2149" stopIfTrue="1">
      <formula>#REF!="★"</formula>
    </cfRule>
  </conditionalFormatting>
  <conditionalFormatting sqref="G548">
    <cfRule type="expression" dxfId="1909" priority="2153" stopIfTrue="1">
      <formula>#REF!="★"</formula>
    </cfRule>
  </conditionalFormatting>
  <conditionalFormatting sqref="H548">
    <cfRule type="expression" dxfId="1908" priority="2147" stopIfTrue="1">
      <formula>#REF!="★"</formula>
    </cfRule>
  </conditionalFormatting>
  <conditionalFormatting sqref="I548:J548">
    <cfRule type="expression" dxfId="1907" priority="2146" stopIfTrue="1">
      <formula>#REF!="★"</formula>
    </cfRule>
  </conditionalFormatting>
  <conditionalFormatting sqref="K548:L548">
    <cfRule type="expression" dxfId="1906" priority="2155" stopIfTrue="1">
      <formula>#REF!="★"</formula>
    </cfRule>
  </conditionalFormatting>
  <conditionalFormatting sqref="M548:O548">
    <cfRule type="expression" dxfId="1905" priority="128" stopIfTrue="1">
      <formula>#REF!="★"</formula>
    </cfRule>
  </conditionalFormatting>
  <conditionalFormatting sqref="C549">
    <cfRule type="expression" dxfId="1904" priority="2247" stopIfTrue="1">
      <formula>#REF!="★"</formula>
    </cfRule>
  </conditionalFormatting>
  <conditionalFormatting sqref="D549">
    <cfRule type="expression" dxfId="1903" priority="2245" stopIfTrue="1">
      <formula>#REF!="★"</formula>
    </cfRule>
  </conditionalFormatting>
  <conditionalFormatting sqref="E549">
    <cfRule type="expression" dxfId="1902" priority="2241" stopIfTrue="1">
      <formula>#REF!="★"</formula>
    </cfRule>
  </conditionalFormatting>
  <conditionalFormatting sqref="F549">
    <cfRule type="expression" dxfId="1901" priority="2240" stopIfTrue="1">
      <formula>#REF!="★"</formula>
    </cfRule>
  </conditionalFormatting>
  <conditionalFormatting sqref="G549">
    <cfRule type="expression" dxfId="1900" priority="2242" stopIfTrue="1">
      <formula>#REF!="★"</formula>
    </cfRule>
  </conditionalFormatting>
  <conditionalFormatting sqref="H549:O549">
    <cfRule type="expression" dxfId="1899" priority="2243" stopIfTrue="1">
      <formula>#REF!="★"</formula>
    </cfRule>
  </conditionalFormatting>
  <conditionalFormatting sqref="C550">
    <cfRule type="expression" dxfId="1898" priority="2246" stopIfTrue="1">
      <formula>#REF!="★"</formula>
    </cfRule>
  </conditionalFormatting>
  <conditionalFormatting sqref="D550">
    <cfRule type="expression" dxfId="1897" priority="2244" stopIfTrue="1">
      <formula>#REF!="★"</formula>
    </cfRule>
  </conditionalFormatting>
  <conditionalFormatting sqref="E550">
    <cfRule type="expression" dxfId="1896" priority="2237" stopIfTrue="1">
      <formula>#REF!="★"</formula>
    </cfRule>
  </conditionalFormatting>
  <conditionalFormatting sqref="F550">
    <cfRule type="expression" dxfId="1895" priority="2236" stopIfTrue="1">
      <formula>#REF!="★"</formula>
    </cfRule>
  </conditionalFormatting>
  <conditionalFormatting sqref="G550">
    <cfRule type="expression" dxfId="1894" priority="2238" stopIfTrue="1">
      <formula>#REF!="★"</formula>
    </cfRule>
  </conditionalFormatting>
  <conditionalFormatting sqref="H550:O550">
    <cfRule type="expression" dxfId="1893" priority="2239" stopIfTrue="1">
      <formula>#REF!="★"</formula>
    </cfRule>
  </conditionalFormatting>
  <conditionalFormatting sqref="C551">
    <cfRule type="expression" dxfId="1892" priority="2323" stopIfTrue="1">
      <formula>#REF!="★"</formula>
    </cfRule>
  </conditionalFormatting>
  <conditionalFormatting sqref="D551">
    <cfRule type="expression" dxfId="1891" priority="2322" stopIfTrue="1">
      <formula>#REF!="★"</formula>
    </cfRule>
  </conditionalFormatting>
  <conditionalFormatting sqref="E551:O551">
    <cfRule type="expression" dxfId="1890" priority="2324" stopIfTrue="1">
      <formula>#REF!="★"</formula>
    </cfRule>
  </conditionalFormatting>
  <conditionalFormatting sqref="P551">
    <cfRule type="expression" dxfId="1889" priority="1788" stopIfTrue="1">
      <formula>#REF!="★"</formula>
    </cfRule>
  </conditionalFormatting>
  <conditionalFormatting sqref="C552">
    <cfRule type="expression" dxfId="1888" priority="2309" stopIfTrue="1">
      <formula>#REF!="★"</formula>
    </cfRule>
  </conditionalFormatting>
  <conditionalFormatting sqref="D552">
    <cfRule type="expression" dxfId="1887" priority="2308" stopIfTrue="1">
      <formula>#REF!="★"</formula>
    </cfRule>
  </conditionalFormatting>
  <conditionalFormatting sqref="E552">
    <cfRule type="expression" dxfId="1886" priority="2305" stopIfTrue="1">
      <formula>#REF!="★"</formula>
    </cfRule>
  </conditionalFormatting>
  <conditionalFormatting sqref="F552">
    <cfRule type="expression" dxfId="1885" priority="2304" stopIfTrue="1">
      <formula>#REF!="★"</formula>
    </cfRule>
  </conditionalFormatting>
  <conditionalFormatting sqref="G552">
    <cfRule type="expression" dxfId="1884" priority="2306" stopIfTrue="1">
      <formula>#REF!="★"</formula>
    </cfRule>
  </conditionalFormatting>
  <conditionalFormatting sqref="M552:O552">
    <cfRule type="expression" dxfId="1883" priority="127" stopIfTrue="1">
      <formula>#REF!="★"</formula>
    </cfRule>
  </conditionalFormatting>
  <conditionalFormatting sqref="C553">
    <cfRule type="expression" dxfId="1882" priority="2104" stopIfTrue="1">
      <formula>#REF!="★"</formula>
    </cfRule>
  </conditionalFormatting>
  <conditionalFormatting sqref="D553">
    <cfRule type="expression" dxfId="1881" priority="2103" stopIfTrue="1">
      <formula>#REF!="★"</formula>
    </cfRule>
  </conditionalFormatting>
  <conditionalFormatting sqref="E553">
    <cfRule type="expression" dxfId="1880" priority="2100" stopIfTrue="1">
      <formula>#REF!="★"</formula>
    </cfRule>
  </conditionalFormatting>
  <conditionalFormatting sqref="F553">
    <cfRule type="expression" dxfId="1879" priority="2099" stopIfTrue="1">
      <formula>#REF!="★"</formula>
    </cfRule>
  </conditionalFormatting>
  <conditionalFormatting sqref="G553">
    <cfRule type="expression" dxfId="1878" priority="2101" stopIfTrue="1">
      <formula>#REF!="★"</formula>
    </cfRule>
  </conditionalFormatting>
  <conditionalFormatting sqref="H553:O553">
    <cfRule type="expression" dxfId="1877" priority="2102" stopIfTrue="1">
      <formula>#REF!="★"</formula>
    </cfRule>
  </conditionalFormatting>
  <conditionalFormatting sqref="P553">
    <cfRule type="expression" dxfId="1876" priority="1775" stopIfTrue="1">
      <formula>#REF!="★"</formula>
    </cfRule>
  </conditionalFormatting>
  <conditionalFormatting sqref="C554">
    <cfRule type="expression" dxfId="1875" priority="2097" stopIfTrue="1">
      <formula>#REF!="★"</formula>
    </cfRule>
  </conditionalFormatting>
  <conditionalFormatting sqref="D554">
    <cfRule type="expression" dxfId="1874" priority="2096" stopIfTrue="1">
      <formula>#REF!="★"</formula>
    </cfRule>
  </conditionalFormatting>
  <conditionalFormatting sqref="E554:O554">
    <cfRule type="expression" dxfId="1873" priority="2098" stopIfTrue="1">
      <formula>#REF!="★"</formula>
    </cfRule>
  </conditionalFormatting>
  <conditionalFormatting sqref="P554">
    <cfRule type="expression" dxfId="1872" priority="1774" stopIfTrue="1">
      <formula>#REF!="★"</formula>
    </cfRule>
  </conditionalFormatting>
  <conditionalFormatting sqref="C555">
    <cfRule type="expression" dxfId="1871" priority="2056" stopIfTrue="1">
      <formula>#REF!="★"</formula>
    </cfRule>
  </conditionalFormatting>
  <conditionalFormatting sqref="D555">
    <cfRule type="expression" dxfId="1870" priority="2055" stopIfTrue="1">
      <formula>#REF!="★"</formula>
    </cfRule>
  </conditionalFormatting>
  <conditionalFormatting sqref="E555:O555">
    <cfRule type="expression" dxfId="1869" priority="2057" stopIfTrue="1">
      <formula>#REF!="★"</formula>
    </cfRule>
  </conditionalFormatting>
  <conditionalFormatting sqref="F556">
    <cfRule type="expression" dxfId="1868" priority="832" stopIfTrue="1">
      <formula>#REF!="★"</formula>
    </cfRule>
  </conditionalFormatting>
  <conditionalFormatting sqref="G556">
    <cfRule type="expression" dxfId="1867" priority="831" stopIfTrue="1">
      <formula>#REF!="★"</formula>
    </cfRule>
  </conditionalFormatting>
  <conditionalFormatting sqref="F557">
    <cfRule type="expression" dxfId="1866" priority="1988" stopIfTrue="1">
      <formula>#REF!="★"</formula>
    </cfRule>
  </conditionalFormatting>
  <conditionalFormatting sqref="G557">
    <cfRule type="expression" dxfId="1865" priority="1987" stopIfTrue="1">
      <formula>#REF!="★"</formula>
    </cfRule>
  </conditionalFormatting>
  <conditionalFormatting sqref="M557:O557">
    <cfRule type="expression" dxfId="1864" priority="134" stopIfTrue="1">
      <formula>#REF!="★"</formula>
    </cfRule>
  </conditionalFormatting>
  <conditionalFormatting sqref="F558">
    <cfRule type="expression" dxfId="1863" priority="1985" stopIfTrue="1">
      <formula>#REF!="★"</formula>
    </cfRule>
  </conditionalFormatting>
  <conditionalFormatting sqref="G558">
    <cfRule type="expression" dxfId="1862" priority="1984" stopIfTrue="1">
      <formula>#REF!="★"</formula>
    </cfRule>
  </conditionalFormatting>
  <conditionalFormatting sqref="M558:O558">
    <cfRule type="expression" dxfId="1861" priority="133" stopIfTrue="1">
      <formula>#REF!="★"</formula>
    </cfRule>
  </conditionalFormatting>
  <conditionalFormatting sqref="F559">
    <cfRule type="expression" dxfId="1860" priority="835" stopIfTrue="1">
      <formula>#REF!="★"</formula>
    </cfRule>
  </conditionalFormatting>
  <conditionalFormatting sqref="G559">
    <cfRule type="expression" dxfId="1859" priority="834" stopIfTrue="1">
      <formula>#REF!="★"</formula>
    </cfRule>
  </conditionalFormatting>
  <conditionalFormatting sqref="M559:O559">
    <cfRule type="expression" dxfId="1858" priority="132" stopIfTrue="1">
      <formula>#REF!="★"</formula>
    </cfRule>
  </conditionalFormatting>
  <conditionalFormatting sqref="C560:D560">
    <cfRule type="expression" dxfId="1857" priority="1878" stopIfTrue="1">
      <formula>#REF!="★"</formula>
    </cfRule>
  </conditionalFormatting>
  <conditionalFormatting sqref="E560">
    <cfRule type="expression" dxfId="1856" priority="1879" stopIfTrue="1">
      <formula>#REF!="★"</formula>
    </cfRule>
  </conditionalFormatting>
  <conditionalFormatting sqref="F560">
    <cfRule type="expression" dxfId="1855" priority="1877" stopIfTrue="1">
      <formula>#REF!="★"</formula>
    </cfRule>
  </conditionalFormatting>
  <conditionalFormatting sqref="G560">
    <cfRule type="expression" dxfId="1854" priority="1876" stopIfTrue="1">
      <formula>#REF!="★"</formula>
    </cfRule>
  </conditionalFormatting>
  <conditionalFormatting sqref="P560">
    <cfRule type="expression" dxfId="1853" priority="1787" stopIfTrue="1">
      <formula>#REF!="★"</formula>
    </cfRule>
  </conditionalFormatting>
  <conditionalFormatting sqref="C561:D561">
    <cfRule type="expression" dxfId="1852" priority="1880" stopIfTrue="1">
      <formula>#REF!="★"</formula>
    </cfRule>
  </conditionalFormatting>
  <conditionalFormatting sqref="E561:O561">
    <cfRule type="expression" dxfId="1851" priority="1820" stopIfTrue="1">
      <formula>#REF!="★"</formula>
    </cfRule>
  </conditionalFormatting>
  <conditionalFormatting sqref="P561">
    <cfRule type="expression" dxfId="1850" priority="1821" stopIfTrue="1">
      <formula>#REF!="★"</formula>
    </cfRule>
  </conditionalFormatting>
  <conditionalFormatting sqref="C562">
    <cfRule type="expression" dxfId="1849" priority="1688" stopIfTrue="1">
      <formula>#REF!="★"</formula>
    </cfRule>
  </conditionalFormatting>
  <conditionalFormatting sqref="D562">
    <cfRule type="expression" dxfId="1848" priority="1689" stopIfTrue="1">
      <formula>#REF!="★"</formula>
    </cfRule>
  </conditionalFormatting>
  <conditionalFormatting sqref="E562">
    <cfRule type="expression" dxfId="1847" priority="1691" stopIfTrue="1">
      <formula>#REF!="★"</formula>
    </cfRule>
  </conditionalFormatting>
  <conditionalFormatting sqref="F562">
    <cfRule type="expression" dxfId="1846" priority="1690" stopIfTrue="1">
      <formula>#REF!="★"</formula>
    </cfRule>
  </conditionalFormatting>
  <conditionalFormatting sqref="G562">
    <cfRule type="expression" dxfId="1845" priority="1687" stopIfTrue="1">
      <formula>#REF!="★"</formula>
    </cfRule>
  </conditionalFormatting>
  <conditionalFormatting sqref="H562:P562">
    <cfRule type="expression" dxfId="1844" priority="1692" stopIfTrue="1">
      <formula>#REF!="★"</formula>
    </cfRule>
  </conditionalFormatting>
  <conditionalFormatting sqref="G563">
    <cfRule type="expression" dxfId="1843" priority="1613" stopIfTrue="1">
      <formula>#REF!="★"</formula>
    </cfRule>
  </conditionalFormatting>
  <conditionalFormatting sqref="G564">
    <cfRule type="expression" dxfId="1842" priority="1614" stopIfTrue="1">
      <formula>#REF!="★"</formula>
    </cfRule>
  </conditionalFormatting>
  <conditionalFormatting sqref="C565:E565">
    <cfRule type="expression" dxfId="1841" priority="1616" stopIfTrue="1">
      <formula>#REF!="★"</formula>
    </cfRule>
  </conditionalFormatting>
  <conditionalFormatting sqref="F565">
    <cfRule type="expression" dxfId="1840" priority="1615" stopIfTrue="1">
      <formula>#REF!="★"</formula>
    </cfRule>
  </conditionalFormatting>
  <conditionalFormatting sqref="G565">
    <cfRule type="expression" dxfId="1839" priority="1537" stopIfTrue="1">
      <formula>#REF!="★"</formula>
    </cfRule>
  </conditionalFormatting>
  <conditionalFormatting sqref="C566">
    <cfRule type="expression" dxfId="1838" priority="1408" stopIfTrue="1">
      <formula>#REF!="★"</formula>
    </cfRule>
  </conditionalFormatting>
  <conditionalFormatting sqref="D566">
    <cfRule type="expression" dxfId="1837" priority="1410" stopIfTrue="1">
      <formula>#REF!="★"</formula>
    </cfRule>
  </conditionalFormatting>
  <conditionalFormatting sqref="E566:F566">
    <cfRule type="expression" dxfId="1836" priority="1407" stopIfTrue="1">
      <formula>#REF!="★"</formula>
    </cfRule>
  </conditionalFormatting>
  <conditionalFormatting sqref="G566">
    <cfRule type="expression" dxfId="1835" priority="1406" stopIfTrue="1">
      <formula>#REF!="★"</formula>
    </cfRule>
  </conditionalFormatting>
  <conditionalFormatting sqref="D567:F567">
    <cfRule type="expression" dxfId="1834" priority="1432" stopIfTrue="1">
      <formula>#REF!="★"</formula>
    </cfRule>
  </conditionalFormatting>
  <conditionalFormatting sqref="G567">
    <cfRule type="expression" dxfId="1833" priority="1430" stopIfTrue="1">
      <formula>#REF!="★"</formula>
    </cfRule>
  </conditionalFormatting>
  <conditionalFormatting sqref="C568:E568">
    <cfRule type="expression" dxfId="1832" priority="1378" stopIfTrue="1">
      <formula>#REF!="★"</formula>
    </cfRule>
  </conditionalFormatting>
  <conditionalFormatting sqref="F568">
    <cfRule type="expression" dxfId="1831" priority="1377" stopIfTrue="1">
      <formula>#REF!="★"</formula>
    </cfRule>
  </conditionalFormatting>
  <conditionalFormatting sqref="G568">
    <cfRule type="expression" dxfId="1830" priority="1376" stopIfTrue="1">
      <formula>#REF!="★"</formula>
    </cfRule>
  </conditionalFormatting>
  <conditionalFormatting sqref="C569">
    <cfRule type="expression" dxfId="1829" priority="1714" stopIfTrue="1">
      <formula>#REF!="★"</formula>
    </cfRule>
  </conditionalFormatting>
  <conditionalFormatting sqref="D569">
    <cfRule type="expression" dxfId="1828" priority="1716" stopIfTrue="1">
      <formula>#REF!="★"</formula>
    </cfRule>
  </conditionalFormatting>
  <conditionalFormatting sqref="F569">
    <cfRule type="expression" dxfId="1827" priority="1713" stopIfTrue="1">
      <formula>#REF!="★"</formula>
    </cfRule>
  </conditionalFormatting>
  <conditionalFormatting sqref="G569">
    <cfRule type="expression" dxfId="1826" priority="1712" stopIfTrue="1">
      <formula>#REF!="★"</formula>
    </cfRule>
  </conditionalFormatting>
  <conditionalFormatting sqref="E570">
    <cfRule type="expression" dxfId="1825" priority="2386" stopIfTrue="1">
      <formula>#REF!="★"</formula>
    </cfRule>
  </conditionalFormatting>
  <conditionalFormatting sqref="F570">
    <cfRule type="expression" dxfId="1824" priority="2385" stopIfTrue="1">
      <formula>#REF!="★"</formula>
    </cfRule>
  </conditionalFormatting>
  <conditionalFormatting sqref="G570">
    <cfRule type="expression" dxfId="1823" priority="2387" stopIfTrue="1">
      <formula>#REF!="★"</formula>
    </cfRule>
  </conditionalFormatting>
  <conditionalFormatting sqref="H570:P570">
    <cfRule type="expression" dxfId="1822" priority="2388" stopIfTrue="1">
      <formula>#REF!="★"</formula>
    </cfRule>
  </conditionalFormatting>
  <conditionalFormatting sqref="B571">
    <cfRule type="expression" dxfId="1821" priority="457" stopIfTrue="1">
      <formula>#REF!="★"</formula>
    </cfRule>
  </conditionalFormatting>
  <conditionalFormatting sqref="C571">
    <cfRule type="expression" dxfId="1820" priority="456" stopIfTrue="1">
      <formula>#REF!="★"</formula>
    </cfRule>
  </conditionalFormatting>
  <conditionalFormatting sqref="D571">
    <cfRule type="expression" dxfId="1819" priority="455" stopIfTrue="1">
      <formula>#REF!="★"</formula>
    </cfRule>
  </conditionalFormatting>
  <conditionalFormatting sqref="E571">
    <cfRule type="expression" dxfId="1818" priority="452" stopIfTrue="1">
      <formula>#REF!="★"</formula>
    </cfRule>
  </conditionalFormatting>
  <conditionalFormatting sqref="F571">
    <cfRule type="expression" dxfId="1817" priority="451" stopIfTrue="1">
      <formula>#REF!="★"</formula>
    </cfRule>
  </conditionalFormatting>
  <conditionalFormatting sqref="G571">
    <cfRule type="expression" dxfId="1816" priority="453" stopIfTrue="1">
      <formula>#REF!="★"</formula>
    </cfRule>
  </conditionalFormatting>
  <conditionalFormatting sqref="H571:O571">
    <cfRule type="expression" dxfId="1815" priority="454" stopIfTrue="1">
      <formula>#REF!="★"</formula>
    </cfRule>
  </conditionalFormatting>
  <conditionalFormatting sqref="B572">
    <cfRule type="expression" dxfId="1814" priority="3283" stopIfTrue="1">
      <formula>#REF!="★"</formula>
    </cfRule>
  </conditionalFormatting>
  <conditionalFormatting sqref="C572">
    <cfRule type="expression" dxfId="1813" priority="3282" stopIfTrue="1">
      <formula>#REF!="★"</formula>
    </cfRule>
  </conditionalFormatting>
  <conditionalFormatting sqref="D572">
    <cfRule type="expression" dxfId="1812" priority="3281" stopIfTrue="1">
      <formula>#REF!="★"</formula>
    </cfRule>
  </conditionalFormatting>
  <conditionalFormatting sqref="E572">
    <cfRule type="expression" dxfId="1811" priority="2382" stopIfTrue="1">
      <formula>#REF!="★"</formula>
    </cfRule>
  </conditionalFormatting>
  <conditionalFormatting sqref="F572">
    <cfRule type="expression" dxfId="1810" priority="2381" stopIfTrue="1">
      <formula>#REF!="★"</formula>
    </cfRule>
  </conditionalFormatting>
  <conditionalFormatting sqref="G572">
    <cfRule type="expression" dxfId="1809" priority="2383" stopIfTrue="1">
      <formula>#REF!="★"</formula>
    </cfRule>
  </conditionalFormatting>
  <conditionalFormatting sqref="H572:O572">
    <cfRule type="expression" dxfId="1808" priority="2384" stopIfTrue="1">
      <formula>#REF!="★"</formula>
    </cfRule>
  </conditionalFormatting>
  <conditionalFormatting sqref="B573">
    <cfRule type="expression" dxfId="1807" priority="1061" stopIfTrue="1">
      <formula>#REF!="★"</formula>
    </cfRule>
  </conditionalFormatting>
  <conditionalFormatting sqref="C573">
    <cfRule type="expression" dxfId="1806" priority="1060" stopIfTrue="1">
      <formula>#REF!="★"</formula>
    </cfRule>
  </conditionalFormatting>
  <conditionalFormatting sqref="D573">
    <cfRule type="expression" dxfId="1805" priority="1059" stopIfTrue="1">
      <formula>#REF!="★"</formula>
    </cfRule>
  </conditionalFormatting>
  <conditionalFormatting sqref="E573">
    <cfRule type="expression" dxfId="1804" priority="1056" stopIfTrue="1">
      <formula>#REF!="★"</formula>
    </cfRule>
  </conditionalFormatting>
  <conditionalFormatting sqref="F573">
    <cfRule type="expression" dxfId="1803" priority="1055" stopIfTrue="1">
      <formula>#REF!="★"</formula>
    </cfRule>
  </conditionalFormatting>
  <conditionalFormatting sqref="G573">
    <cfRule type="expression" dxfId="1802" priority="1057" stopIfTrue="1">
      <formula>#REF!="★"</formula>
    </cfRule>
  </conditionalFormatting>
  <conditionalFormatting sqref="H573:O573">
    <cfRule type="expression" dxfId="1801" priority="1058" stopIfTrue="1">
      <formula>#REF!="★"</formula>
    </cfRule>
  </conditionalFormatting>
  <conditionalFormatting sqref="E574">
    <cfRule type="expression" dxfId="1800" priority="2378" stopIfTrue="1">
      <formula>#REF!="★"</formula>
    </cfRule>
  </conditionalFormatting>
  <conditionalFormatting sqref="F574">
    <cfRule type="expression" dxfId="1799" priority="2377" stopIfTrue="1">
      <formula>#REF!="★"</formula>
    </cfRule>
  </conditionalFormatting>
  <conditionalFormatting sqref="G574">
    <cfRule type="expression" dxfId="1798" priority="2379" stopIfTrue="1">
      <formula>#REF!="★"</formula>
    </cfRule>
  </conditionalFormatting>
  <conditionalFormatting sqref="H574:P574">
    <cfRule type="expression" dxfId="1797" priority="2380" stopIfTrue="1">
      <formula>#REF!="★"</formula>
    </cfRule>
  </conditionalFormatting>
  <conditionalFormatting sqref="B575">
    <cfRule type="expression" dxfId="1796" priority="3289" stopIfTrue="1">
      <formula>#REF!="★"</formula>
    </cfRule>
  </conditionalFormatting>
  <conditionalFormatting sqref="C575">
    <cfRule type="expression" dxfId="1795" priority="3288" stopIfTrue="1">
      <formula>#REF!="★"</formula>
    </cfRule>
  </conditionalFormatting>
  <conditionalFormatting sqref="D575">
    <cfRule type="expression" dxfId="1794" priority="3287" stopIfTrue="1">
      <formula>#REF!="★"</formula>
    </cfRule>
  </conditionalFormatting>
  <conditionalFormatting sqref="E575">
    <cfRule type="expression" dxfId="1793" priority="2374" stopIfTrue="1">
      <formula>#REF!="★"</formula>
    </cfRule>
  </conditionalFormatting>
  <conditionalFormatting sqref="F575">
    <cfRule type="expression" dxfId="1792" priority="2373" stopIfTrue="1">
      <formula>#REF!="★"</formula>
    </cfRule>
  </conditionalFormatting>
  <conditionalFormatting sqref="G575">
    <cfRule type="expression" dxfId="1791" priority="2375" stopIfTrue="1">
      <formula>#REF!="★"</formula>
    </cfRule>
  </conditionalFormatting>
  <conditionalFormatting sqref="H575:O575">
    <cfRule type="expression" dxfId="1790" priority="2376" stopIfTrue="1">
      <formula>#REF!="★"</formula>
    </cfRule>
  </conditionalFormatting>
  <conditionalFormatting sqref="B576">
    <cfRule type="expression" dxfId="1789" priority="3286" stopIfTrue="1">
      <formula>#REF!="★"</formula>
    </cfRule>
  </conditionalFormatting>
  <conditionalFormatting sqref="C576">
    <cfRule type="expression" dxfId="1788" priority="3285" stopIfTrue="1">
      <formula>#REF!="★"</formula>
    </cfRule>
  </conditionalFormatting>
  <conditionalFormatting sqref="D576">
    <cfRule type="expression" dxfId="1787" priority="3284" stopIfTrue="1">
      <formula>#REF!="★"</formula>
    </cfRule>
  </conditionalFormatting>
  <conditionalFormatting sqref="E576">
    <cfRule type="expression" dxfId="1786" priority="2370" stopIfTrue="1">
      <formula>#REF!="★"</formula>
    </cfRule>
  </conditionalFormatting>
  <conditionalFormatting sqref="F576">
    <cfRule type="expression" dxfId="1785" priority="2369" stopIfTrue="1">
      <formula>#REF!="★"</formula>
    </cfRule>
  </conditionalFormatting>
  <conditionalFormatting sqref="G576">
    <cfRule type="expression" dxfId="1784" priority="2371" stopIfTrue="1">
      <formula>#REF!="★"</formula>
    </cfRule>
  </conditionalFormatting>
  <conditionalFormatting sqref="H576:O576">
    <cfRule type="expression" dxfId="1783" priority="2372" stopIfTrue="1">
      <formula>#REF!="★"</formula>
    </cfRule>
  </conditionalFormatting>
  <conditionalFormatting sqref="C577">
    <cfRule type="expression" dxfId="1782" priority="3245" stopIfTrue="1">
      <formula>#REF!="★"</formula>
    </cfRule>
  </conditionalFormatting>
  <conditionalFormatting sqref="D577">
    <cfRule type="expression" dxfId="1781" priority="3229" stopIfTrue="1">
      <formula>#REF!="★"</formula>
    </cfRule>
  </conditionalFormatting>
  <conditionalFormatting sqref="F577">
    <cfRule type="expression" dxfId="1780" priority="2971" stopIfTrue="1">
      <formula>#REF!="★"</formula>
    </cfRule>
  </conditionalFormatting>
  <conditionalFormatting sqref="G577">
    <cfRule type="expression" dxfId="1779" priority="2970" stopIfTrue="1">
      <formula>#REF!="★"</formula>
    </cfRule>
  </conditionalFormatting>
  <conditionalFormatting sqref="M577:O577">
    <cfRule type="expression" dxfId="1778" priority="143" stopIfTrue="1">
      <formula>#REF!="★"</formula>
    </cfRule>
  </conditionalFormatting>
  <conditionalFormatting sqref="P577">
    <cfRule type="expression" dxfId="1777" priority="1092" stopIfTrue="1">
      <formula>#REF!="★"</formula>
    </cfRule>
  </conditionalFormatting>
  <conditionalFormatting sqref="C578">
    <cfRule type="expression" dxfId="1776" priority="1892" stopIfTrue="1">
      <formula>#REF!="★"</formula>
    </cfRule>
  </conditionalFormatting>
  <conditionalFormatting sqref="D578">
    <cfRule type="expression" dxfId="1775" priority="1891" stopIfTrue="1">
      <formula>#REF!="★"</formula>
    </cfRule>
  </conditionalFormatting>
  <conditionalFormatting sqref="F578">
    <cfRule type="expression" dxfId="1774" priority="1889" stopIfTrue="1">
      <formula>#REF!="★"</formula>
    </cfRule>
  </conditionalFormatting>
  <conditionalFormatting sqref="G578">
    <cfRule type="expression" dxfId="1773" priority="1888" stopIfTrue="1">
      <formula>#REF!="★"</formula>
    </cfRule>
  </conditionalFormatting>
  <conditionalFormatting sqref="C579">
    <cfRule type="expression" dxfId="1772" priority="2052" stopIfTrue="1">
      <formula>#REF!="★"</formula>
    </cfRule>
  </conditionalFormatting>
  <conditionalFormatting sqref="D579">
    <cfRule type="expression" dxfId="1771" priority="2051" stopIfTrue="1">
      <formula>#REF!="★"</formula>
    </cfRule>
  </conditionalFormatting>
  <conditionalFormatting sqref="E579:O579">
    <cfRule type="expression" dxfId="1770" priority="2053" stopIfTrue="1">
      <formula>#REF!="★"</formula>
    </cfRule>
  </conditionalFormatting>
  <conditionalFormatting sqref="P579">
    <cfRule type="expression" dxfId="1769" priority="2054" stopIfTrue="1">
      <formula>#REF!="★"</formula>
    </cfRule>
  </conditionalFormatting>
  <conditionalFormatting sqref="E580">
    <cfRule type="expression" dxfId="1768" priority="2366" stopIfTrue="1">
      <formula>#REF!="★"</formula>
    </cfRule>
  </conditionalFormatting>
  <conditionalFormatting sqref="F580">
    <cfRule type="expression" dxfId="1767" priority="2365" stopIfTrue="1">
      <formula>#REF!="★"</formula>
    </cfRule>
  </conditionalFormatting>
  <conditionalFormatting sqref="G580">
    <cfRule type="expression" dxfId="1766" priority="2367" stopIfTrue="1">
      <formula>#REF!="★"</formula>
    </cfRule>
  </conditionalFormatting>
  <conditionalFormatting sqref="H580:P580">
    <cfRule type="expression" dxfId="1765" priority="2368" stopIfTrue="1">
      <formula>#REF!="★"</formula>
    </cfRule>
  </conditionalFormatting>
  <conditionalFormatting sqref="C581">
    <cfRule type="expression" dxfId="1764" priority="1500" stopIfTrue="1">
      <formula>#REF!="★"</formula>
    </cfRule>
  </conditionalFormatting>
  <conditionalFormatting sqref="D581">
    <cfRule type="expression" dxfId="1763" priority="1499" stopIfTrue="1">
      <formula>#REF!="★"</formula>
    </cfRule>
  </conditionalFormatting>
  <conditionalFormatting sqref="E581">
    <cfRule type="expression" dxfId="1762" priority="1498" stopIfTrue="1">
      <formula>#REF!="★"</formula>
    </cfRule>
  </conditionalFormatting>
  <conditionalFormatting sqref="F581">
    <cfRule type="expression" dxfId="1761" priority="1497" stopIfTrue="1">
      <formula>#REF!="★"</formula>
    </cfRule>
  </conditionalFormatting>
  <conditionalFormatting sqref="G581">
    <cfRule type="expression" dxfId="1760" priority="1496" stopIfTrue="1">
      <formula>#REF!="★"</formula>
    </cfRule>
  </conditionalFormatting>
  <conditionalFormatting sqref="C582">
    <cfRule type="expression" dxfId="1759" priority="1850" stopIfTrue="1">
      <formula>#REF!="★"</formula>
    </cfRule>
  </conditionalFormatting>
  <conditionalFormatting sqref="D582">
    <cfRule type="expression" dxfId="1758" priority="1851" stopIfTrue="1">
      <formula>#REF!="★"</formula>
    </cfRule>
  </conditionalFormatting>
  <conditionalFormatting sqref="F582">
    <cfRule type="expression" dxfId="1757" priority="1849" stopIfTrue="1">
      <formula>#REF!="★"</formula>
    </cfRule>
  </conditionalFormatting>
  <conditionalFormatting sqref="G582">
    <cfRule type="expression" dxfId="1756" priority="1848" stopIfTrue="1">
      <formula>#REF!="★"</formula>
    </cfRule>
  </conditionalFormatting>
  <conditionalFormatting sqref="C583">
    <cfRule type="expression" dxfId="1755" priority="3322" stopIfTrue="1">
      <formula>#REF!="★"</formula>
    </cfRule>
  </conditionalFormatting>
  <conditionalFormatting sqref="D583">
    <cfRule type="expression" dxfId="1754" priority="3321" stopIfTrue="1">
      <formula>#REF!="★"</formula>
    </cfRule>
  </conditionalFormatting>
  <conditionalFormatting sqref="E583">
    <cfRule type="expression" dxfId="1753" priority="2521" stopIfTrue="1">
      <formula>#REF!="★"</formula>
    </cfRule>
  </conditionalFormatting>
  <conditionalFormatting sqref="F583">
    <cfRule type="expression" dxfId="1752" priority="2519" stopIfTrue="1">
      <formula>#REF!="★"</formula>
    </cfRule>
  </conditionalFormatting>
  <conditionalFormatting sqref="G583">
    <cfRule type="expression" dxfId="1751" priority="2520" stopIfTrue="1">
      <formula>#REF!="★"</formula>
    </cfRule>
  </conditionalFormatting>
  <conditionalFormatting sqref="H583:P583">
    <cfRule type="expression" dxfId="1750" priority="2518" stopIfTrue="1">
      <formula>#REF!="★"</formula>
    </cfRule>
  </conditionalFormatting>
  <conditionalFormatting sqref="E584">
    <cfRule type="expression" dxfId="1749" priority="2361" stopIfTrue="1">
      <formula>#REF!="★"</formula>
    </cfRule>
  </conditionalFormatting>
  <conditionalFormatting sqref="C585">
    <cfRule type="expression" dxfId="1748" priority="3258" stopIfTrue="1">
      <formula>#REF!="★"</formula>
    </cfRule>
  </conditionalFormatting>
  <conditionalFormatting sqref="D585">
    <cfRule type="expression" dxfId="1747" priority="3257" stopIfTrue="1">
      <formula>#REF!="★"</formula>
    </cfRule>
  </conditionalFormatting>
  <conditionalFormatting sqref="E585">
    <cfRule type="expression" dxfId="1746" priority="2362" stopIfTrue="1">
      <formula>#REF!="★"</formula>
    </cfRule>
  </conditionalFormatting>
  <conditionalFormatting sqref="H585">
    <cfRule type="expression" dxfId="1745" priority="390" stopIfTrue="1">
      <formula>#REF!="★"</formula>
    </cfRule>
  </conditionalFormatting>
  <conditionalFormatting sqref="I585">
    <cfRule type="expression" dxfId="1744" priority="250" stopIfTrue="1">
      <formula>#REF!="★"</formula>
    </cfRule>
  </conditionalFormatting>
  <conditionalFormatting sqref="E586">
    <cfRule type="expression" dxfId="1743" priority="2355" stopIfTrue="1">
      <formula>#REF!="★"</formula>
    </cfRule>
  </conditionalFormatting>
  <conditionalFormatting sqref="G586">
    <cfRule type="expression" dxfId="1742" priority="2356" stopIfTrue="1">
      <formula>#REF!="★"</formula>
    </cfRule>
  </conditionalFormatting>
  <conditionalFormatting sqref="H586">
    <cfRule type="expression" dxfId="1741" priority="389" stopIfTrue="1">
      <formula>#REF!="★"</formula>
    </cfRule>
  </conditionalFormatting>
  <conditionalFormatting sqref="I586">
    <cfRule type="expression" dxfId="1740" priority="249" stopIfTrue="1">
      <formula>#REF!="★"</formula>
    </cfRule>
  </conditionalFormatting>
  <conditionalFormatting sqref="M586:O586">
    <cfRule type="expression" dxfId="1739" priority="386" stopIfTrue="1">
      <formula>#REF!="★"</formula>
    </cfRule>
  </conditionalFormatting>
  <conditionalFormatting sqref="E587">
    <cfRule type="expression" dxfId="1738" priority="2360" stopIfTrue="1">
      <formula>#REF!="★"</formula>
    </cfRule>
  </conditionalFormatting>
  <conditionalFormatting sqref="F587">
    <cfRule type="expression" dxfId="1737" priority="2359" stopIfTrue="1">
      <formula>#REF!="★"</formula>
    </cfRule>
  </conditionalFormatting>
  <conditionalFormatting sqref="G587">
    <cfRule type="expression" dxfId="1736" priority="444" stopIfTrue="1">
      <formula>#REF!="★"</formula>
    </cfRule>
  </conditionalFormatting>
  <conditionalFormatting sqref="H587">
    <cfRule type="expression" dxfId="1735" priority="388" stopIfTrue="1">
      <formula>#REF!="★"</formula>
    </cfRule>
  </conditionalFormatting>
  <conditionalFormatting sqref="I587">
    <cfRule type="expression" dxfId="1734" priority="248" stopIfTrue="1">
      <formula>#REF!="★"</formula>
    </cfRule>
  </conditionalFormatting>
  <conditionalFormatting sqref="M587:O587">
    <cfRule type="expression" dxfId="1733" priority="385" stopIfTrue="1">
      <formula>#REF!="★"</formula>
    </cfRule>
  </conditionalFormatting>
  <conditionalFormatting sqref="E588">
    <cfRule type="expression" dxfId="1732" priority="2352" stopIfTrue="1">
      <formula>#REF!="★"</formula>
    </cfRule>
  </conditionalFormatting>
  <conditionalFormatting sqref="F588">
    <cfRule type="expression" dxfId="1731" priority="441" stopIfTrue="1">
      <formula>#REF!="★"</formula>
    </cfRule>
  </conditionalFormatting>
  <conditionalFormatting sqref="G588">
    <cfRule type="expression" dxfId="1730" priority="2353" stopIfTrue="1">
      <formula>#REF!="★"</formula>
    </cfRule>
  </conditionalFormatting>
  <conditionalFormatting sqref="H588:P588">
    <cfRule type="expression" dxfId="1729" priority="2354" stopIfTrue="1">
      <formula>#REF!="★"</formula>
    </cfRule>
  </conditionalFormatting>
  <conditionalFormatting sqref="E589">
    <cfRule type="expression" dxfId="1728" priority="2349" stopIfTrue="1">
      <formula>#REF!="★"</formula>
    </cfRule>
  </conditionalFormatting>
  <conditionalFormatting sqref="F589">
    <cfRule type="expression" dxfId="1727" priority="2350" stopIfTrue="1">
      <formula>#REF!="★"</formula>
    </cfRule>
  </conditionalFormatting>
  <conditionalFormatting sqref="G589">
    <cfRule type="expression" dxfId="1726" priority="2348" stopIfTrue="1">
      <formula>#REF!="★"</formula>
    </cfRule>
  </conditionalFormatting>
  <conditionalFormatting sqref="H589:P589">
    <cfRule type="expression" dxfId="1725" priority="2351" stopIfTrue="1">
      <formula>#REF!="★"</formula>
    </cfRule>
  </conditionalFormatting>
  <conditionalFormatting sqref="E590">
    <cfRule type="expression" dxfId="1724" priority="2345" stopIfTrue="1">
      <formula>#REF!="★"</formula>
    </cfRule>
  </conditionalFormatting>
  <conditionalFormatting sqref="F590">
    <cfRule type="expression" dxfId="1723" priority="2344" stopIfTrue="1">
      <formula>#REF!="★"</formula>
    </cfRule>
  </conditionalFormatting>
  <conditionalFormatting sqref="G590">
    <cfRule type="expression" dxfId="1722" priority="2346" stopIfTrue="1">
      <formula>#REF!="★"</formula>
    </cfRule>
  </conditionalFormatting>
  <conditionalFormatting sqref="H590:P590">
    <cfRule type="expression" dxfId="1721" priority="2347" stopIfTrue="1">
      <formula>#REF!="★"</formula>
    </cfRule>
  </conditionalFormatting>
  <conditionalFormatting sqref="E591">
    <cfRule type="expression" dxfId="1720" priority="2342" stopIfTrue="1">
      <formula>#REF!="★"</formula>
    </cfRule>
  </conditionalFormatting>
  <conditionalFormatting sqref="F591">
    <cfRule type="expression" dxfId="1719" priority="2341" stopIfTrue="1">
      <formula>#REF!="★"</formula>
    </cfRule>
  </conditionalFormatting>
  <conditionalFormatting sqref="G591">
    <cfRule type="expression" dxfId="1718" priority="2340" stopIfTrue="1">
      <formula>#REF!="★"</formula>
    </cfRule>
  </conditionalFormatting>
  <conditionalFormatting sqref="H591:P591">
    <cfRule type="expression" dxfId="1717" priority="2343" stopIfTrue="1">
      <formula>#REF!="★"</formula>
    </cfRule>
  </conditionalFormatting>
  <conditionalFormatting sqref="C592">
    <cfRule type="expression" dxfId="1716" priority="2982" stopIfTrue="1">
      <formula>#REF!="★"</formula>
    </cfRule>
  </conditionalFormatting>
  <conditionalFormatting sqref="D592">
    <cfRule type="expression" dxfId="1715" priority="2981" stopIfTrue="1">
      <formula>#REF!="★"</formula>
    </cfRule>
  </conditionalFormatting>
  <conditionalFormatting sqref="E592">
    <cfRule type="expression" dxfId="1714" priority="2984" stopIfTrue="1">
      <formula>#REF!="★"</formula>
    </cfRule>
  </conditionalFormatting>
  <conditionalFormatting sqref="F592">
    <cfRule type="expression" dxfId="1713" priority="2983" stopIfTrue="1">
      <formula>#REF!="★"</formula>
    </cfRule>
  </conditionalFormatting>
  <conditionalFormatting sqref="G592">
    <cfRule type="expression" dxfId="1712" priority="2985" stopIfTrue="1">
      <formula>#REF!="★"</formula>
    </cfRule>
  </conditionalFormatting>
  <conditionalFormatting sqref="H592:P592">
    <cfRule type="expression" dxfId="1711" priority="2986" stopIfTrue="1">
      <formula>#REF!="★"</formula>
    </cfRule>
  </conditionalFormatting>
  <conditionalFormatting sqref="C593">
    <cfRule type="expression" dxfId="1710" priority="3015" stopIfTrue="1">
      <formula>#REF!="★"</formula>
    </cfRule>
  </conditionalFormatting>
  <conditionalFormatting sqref="D593">
    <cfRule type="expression" dxfId="1709" priority="3014" stopIfTrue="1">
      <formula>#REF!="★"</formula>
    </cfRule>
  </conditionalFormatting>
  <conditionalFormatting sqref="E593">
    <cfRule type="expression" dxfId="1708" priority="3018" stopIfTrue="1">
      <formula>#REF!="★"</formula>
    </cfRule>
  </conditionalFormatting>
  <conditionalFormatting sqref="F593">
    <cfRule type="expression" dxfId="1707" priority="3017" stopIfTrue="1">
      <formula>#REF!="★"</formula>
    </cfRule>
  </conditionalFormatting>
  <conditionalFormatting sqref="G593">
    <cfRule type="expression" dxfId="1706" priority="3016" stopIfTrue="1">
      <formula>#REF!="★"</formula>
    </cfRule>
  </conditionalFormatting>
  <conditionalFormatting sqref="H593:P593">
    <cfRule type="expression" dxfId="1705" priority="3019" stopIfTrue="1">
      <formula>#REF!="★"</formula>
    </cfRule>
  </conditionalFormatting>
  <conditionalFormatting sqref="E594">
    <cfRule type="expression" dxfId="1704" priority="2338" stopIfTrue="1">
      <formula>#REF!="★"</formula>
    </cfRule>
  </conditionalFormatting>
  <conditionalFormatting sqref="F594">
    <cfRule type="expression" dxfId="1703" priority="2337" stopIfTrue="1">
      <formula>#REF!="★"</formula>
    </cfRule>
  </conditionalFormatting>
  <conditionalFormatting sqref="G594">
    <cfRule type="expression" dxfId="1702" priority="2336" stopIfTrue="1">
      <formula>#REF!="★"</formula>
    </cfRule>
  </conditionalFormatting>
  <conditionalFormatting sqref="H594:P594">
    <cfRule type="expression" dxfId="1701" priority="2339" stopIfTrue="1">
      <formula>#REF!="★"</formula>
    </cfRule>
  </conditionalFormatting>
  <conditionalFormatting sqref="C595">
    <cfRule type="expression" dxfId="1700" priority="3253" stopIfTrue="1">
      <formula>#REF!="★"</formula>
    </cfRule>
  </conditionalFormatting>
  <conditionalFormatting sqref="D595">
    <cfRule type="expression" dxfId="1699" priority="3238" stopIfTrue="1">
      <formula>#REF!="★"</formula>
    </cfRule>
  </conditionalFormatting>
  <conditionalFormatting sqref="E595">
    <cfRule type="expression" dxfId="1698" priority="3209" stopIfTrue="1">
      <formula>#REF!="★"</formula>
    </cfRule>
  </conditionalFormatting>
  <conditionalFormatting sqref="F595">
    <cfRule type="expression" dxfId="1697" priority="3208" stopIfTrue="1">
      <formula>#REF!="★"</formula>
    </cfRule>
  </conditionalFormatting>
  <conditionalFormatting sqref="G595">
    <cfRule type="expression" dxfId="1696" priority="3210" stopIfTrue="1">
      <formula>#REF!="★"</formula>
    </cfRule>
  </conditionalFormatting>
  <conditionalFormatting sqref="H595:O595">
    <cfRule type="expression" dxfId="1695" priority="3211" stopIfTrue="1">
      <formula>#REF!="★"</formula>
    </cfRule>
  </conditionalFormatting>
  <conditionalFormatting sqref="P595">
    <cfRule type="expression" dxfId="1694" priority="1091" stopIfTrue="1">
      <formula>#REF!="★"</formula>
    </cfRule>
  </conditionalFormatting>
  <conditionalFormatting sqref="C596">
    <cfRule type="expression" dxfId="1693" priority="2264" stopIfTrue="1">
      <formula>#REF!="★"</formula>
    </cfRule>
  </conditionalFormatting>
  <conditionalFormatting sqref="D596">
    <cfRule type="expression" dxfId="1692" priority="2262" stopIfTrue="1">
      <formula>#REF!="★"</formula>
    </cfRule>
  </conditionalFormatting>
  <conditionalFormatting sqref="F596:G596">
    <cfRule type="expression" dxfId="1691" priority="2260" stopIfTrue="1">
      <formula>#REF!="★"</formula>
    </cfRule>
  </conditionalFormatting>
  <conditionalFormatting sqref="C597">
    <cfRule type="expression" dxfId="1690" priority="2263" stopIfTrue="1">
      <formula>#REF!="★"</formula>
    </cfRule>
  </conditionalFormatting>
  <conditionalFormatting sqref="D597">
    <cfRule type="expression" dxfId="1689" priority="2261" stopIfTrue="1">
      <formula>#REF!="★"</formula>
    </cfRule>
  </conditionalFormatting>
  <conditionalFormatting sqref="F597:G597">
    <cfRule type="expression" dxfId="1688" priority="2258" stopIfTrue="1">
      <formula>#REF!="★"</formula>
    </cfRule>
  </conditionalFormatting>
  <conditionalFormatting sqref="C598">
    <cfRule type="expression" dxfId="1687" priority="1801" stopIfTrue="1">
      <formula>#REF!="★"</formula>
    </cfRule>
  </conditionalFormatting>
  <conditionalFormatting sqref="D598">
    <cfRule type="expression" dxfId="1686" priority="1979" stopIfTrue="1">
      <formula>#REF!="★"</formula>
    </cfRule>
  </conditionalFormatting>
  <conditionalFormatting sqref="E598">
    <cfRule type="expression" dxfId="1685" priority="1982" stopIfTrue="1">
      <formula>#REF!="★"</formula>
    </cfRule>
  </conditionalFormatting>
  <conditionalFormatting sqref="F598">
    <cfRule type="expression" dxfId="1684" priority="1981" stopIfTrue="1">
      <formula>#REF!="★"</formula>
    </cfRule>
  </conditionalFormatting>
  <conditionalFormatting sqref="G598">
    <cfRule type="expression" dxfId="1683" priority="1980" stopIfTrue="1">
      <formula>#REF!="★"</formula>
    </cfRule>
  </conditionalFormatting>
  <conditionalFormatting sqref="H598:P598">
    <cfRule type="expression" dxfId="1682" priority="1983" stopIfTrue="1">
      <formula>#REF!="★"</formula>
    </cfRule>
  </conditionalFormatting>
  <conditionalFormatting sqref="C599:D599">
    <cfRule type="expression" dxfId="1681" priority="1943" stopIfTrue="1">
      <formula>#REF!="★"</formula>
    </cfRule>
  </conditionalFormatting>
  <conditionalFormatting sqref="E599">
    <cfRule type="expression" dxfId="1680" priority="1942" stopIfTrue="1">
      <formula>#REF!="★"</formula>
    </cfRule>
  </conditionalFormatting>
  <conditionalFormatting sqref="F599">
    <cfRule type="expression" dxfId="1679" priority="1941" stopIfTrue="1">
      <formula>#REF!="★"</formula>
    </cfRule>
  </conditionalFormatting>
  <conditionalFormatting sqref="G599">
    <cfRule type="expression" dxfId="1678" priority="1939" stopIfTrue="1">
      <formula>#REF!="★"</formula>
    </cfRule>
  </conditionalFormatting>
  <conditionalFormatting sqref="H599">
    <cfRule type="expression" dxfId="1677" priority="1940" stopIfTrue="1">
      <formula>#REF!="★"</formula>
    </cfRule>
  </conditionalFormatting>
  <conditionalFormatting sqref="F600">
    <cfRule type="expression" dxfId="1676" priority="1944" stopIfTrue="1">
      <formula>#REF!="★"</formula>
    </cfRule>
  </conditionalFormatting>
  <conditionalFormatting sqref="G600">
    <cfRule type="expression" dxfId="1675" priority="1763" stopIfTrue="1">
      <formula>#REF!="★"</formula>
    </cfRule>
  </conditionalFormatting>
  <conditionalFormatting sqref="H600">
    <cfRule type="expression" dxfId="1674" priority="1938" stopIfTrue="1">
      <formula>#REF!="★"</formula>
    </cfRule>
  </conditionalFormatting>
  <conditionalFormatting sqref="D602:F602">
    <cfRule type="expression" dxfId="1673" priority="3357" stopIfTrue="1">
      <formula>#REF!="★"</formula>
    </cfRule>
  </conditionalFormatting>
  <conditionalFormatting sqref="G602">
    <cfRule type="expression" dxfId="1672" priority="3356" stopIfTrue="1">
      <formula>#REF!="★"</formula>
    </cfRule>
  </conditionalFormatting>
  <conditionalFormatting sqref="H602:J602">
    <cfRule type="expression" dxfId="1671" priority="3358" stopIfTrue="1">
      <formula>#REF!="★"</formula>
    </cfRule>
  </conditionalFormatting>
  <conditionalFormatting sqref="K602:O602">
    <cfRule type="expression" dxfId="1670" priority="3359" stopIfTrue="1">
      <formula>#REF!="★"</formula>
    </cfRule>
  </conditionalFormatting>
  <conditionalFormatting sqref="C606">
    <cfRule type="expression" dxfId="1669" priority="3242" stopIfTrue="1">
      <formula>#REF!="★"</formula>
    </cfRule>
  </conditionalFormatting>
  <conditionalFormatting sqref="D606">
    <cfRule type="expression" dxfId="1668" priority="3226" stopIfTrue="1">
      <formula>#REF!="★"</formula>
    </cfRule>
  </conditionalFormatting>
  <conditionalFormatting sqref="F606">
    <cfRule type="expression" dxfId="1667" priority="2131" stopIfTrue="1">
      <formula>#REF!="★"</formula>
    </cfRule>
  </conditionalFormatting>
  <conditionalFormatting sqref="G606">
    <cfRule type="expression" dxfId="1666" priority="2130" stopIfTrue="1">
      <formula>#REF!="★"</formula>
    </cfRule>
  </conditionalFormatting>
  <conditionalFormatting sqref="C607">
    <cfRule type="expression" dxfId="1665" priority="1494" stopIfTrue="1">
      <formula>#REF!="★"</formula>
    </cfRule>
  </conditionalFormatting>
  <conditionalFormatting sqref="D607">
    <cfRule type="expression" dxfId="1664" priority="1493" stopIfTrue="1">
      <formula>#REF!="★"</formula>
    </cfRule>
  </conditionalFormatting>
  <conditionalFormatting sqref="E607">
    <cfRule type="expression" dxfId="1663" priority="1495" stopIfTrue="1">
      <formula>#REF!="★"</formula>
    </cfRule>
  </conditionalFormatting>
  <conditionalFormatting sqref="F607">
    <cfRule type="expression" dxfId="1662" priority="1492" stopIfTrue="1">
      <formula>#REF!="★"</formula>
    </cfRule>
  </conditionalFormatting>
  <conditionalFormatting sqref="G607">
    <cfRule type="expression" dxfId="1661" priority="1491" stopIfTrue="1">
      <formula>#REF!="★"</formula>
    </cfRule>
  </conditionalFormatting>
  <conditionalFormatting sqref="E608">
    <cfRule type="expression" dxfId="1660" priority="1246" stopIfTrue="1">
      <formula>#REF!="★"</formula>
    </cfRule>
  </conditionalFormatting>
  <conditionalFormatting sqref="F608">
    <cfRule type="expression" dxfId="1659" priority="1245" stopIfTrue="1">
      <formula>#REF!="★"</formula>
    </cfRule>
  </conditionalFormatting>
  <conditionalFormatting sqref="G608">
    <cfRule type="expression" dxfId="1658" priority="1244" stopIfTrue="1">
      <formula>#REF!="★"</formula>
    </cfRule>
  </conditionalFormatting>
  <conditionalFormatting sqref="H608:O608">
    <cfRule type="expression" dxfId="1657" priority="1247" stopIfTrue="1">
      <formula>#REF!="★"</formula>
    </cfRule>
  </conditionalFormatting>
  <conditionalFormatting sqref="C609">
    <cfRule type="expression" dxfId="1656" priority="1510" stopIfTrue="1">
      <formula>#REF!="★"</formula>
    </cfRule>
  </conditionalFormatting>
  <conditionalFormatting sqref="D609">
    <cfRule type="expression" dxfId="1655" priority="1509" stopIfTrue="1">
      <formula>#REF!="★"</formula>
    </cfRule>
  </conditionalFormatting>
  <conditionalFormatting sqref="E609">
    <cfRule type="expression" dxfId="1654" priority="1511" stopIfTrue="1">
      <formula>#REF!="★"</formula>
    </cfRule>
  </conditionalFormatting>
  <conditionalFormatting sqref="F609">
    <cfRule type="expression" dxfId="1653" priority="1508" stopIfTrue="1">
      <formula>#REF!="★"</formula>
    </cfRule>
  </conditionalFormatting>
  <conditionalFormatting sqref="G609">
    <cfRule type="expression" dxfId="1652" priority="1507" stopIfTrue="1">
      <formula>#REF!="★"</formula>
    </cfRule>
  </conditionalFormatting>
  <conditionalFormatting sqref="E610">
    <cfRule type="expression" dxfId="1651" priority="1238" stopIfTrue="1">
      <formula>#REF!="★"</formula>
    </cfRule>
  </conditionalFormatting>
  <conditionalFormatting sqref="F610">
    <cfRule type="expression" dxfId="1650" priority="1237" stopIfTrue="1">
      <formula>#REF!="★"</formula>
    </cfRule>
  </conditionalFormatting>
  <conditionalFormatting sqref="G610">
    <cfRule type="expression" dxfId="1649" priority="1236" stopIfTrue="1">
      <formula>#REF!="★"</formula>
    </cfRule>
  </conditionalFormatting>
  <conditionalFormatting sqref="H610:O610">
    <cfRule type="expression" dxfId="1648" priority="1239" stopIfTrue="1">
      <formula>#REF!="★"</formula>
    </cfRule>
  </conditionalFormatting>
  <conditionalFormatting sqref="F611">
    <cfRule type="expression" dxfId="1647" priority="1662" stopIfTrue="1">
      <formula>#REF!="★"</formula>
    </cfRule>
  </conditionalFormatting>
  <conditionalFormatting sqref="G611">
    <cfRule type="expression" dxfId="1646" priority="1661" stopIfTrue="1">
      <formula>#REF!="★"</formula>
    </cfRule>
  </conditionalFormatting>
  <conditionalFormatting sqref="C612">
    <cfRule type="expression" dxfId="1645" priority="1819" stopIfTrue="1">
      <formula>#REF!="★"</formula>
    </cfRule>
  </conditionalFormatting>
  <conditionalFormatting sqref="D612">
    <cfRule type="expression" dxfId="1644" priority="1817" stopIfTrue="1">
      <formula>#REF!="★"</formula>
    </cfRule>
  </conditionalFormatting>
  <conditionalFormatting sqref="E612:G612">
    <cfRule type="expression" dxfId="1643" priority="1815" stopIfTrue="1">
      <formula>#REF!="★"</formula>
    </cfRule>
  </conditionalFormatting>
  <conditionalFormatting sqref="H612">
    <cfRule type="expression" dxfId="1642" priority="1235" stopIfTrue="1">
      <formula>#REF!="★"</formula>
    </cfRule>
  </conditionalFormatting>
  <conditionalFormatting sqref="C613">
    <cfRule type="expression" dxfId="1641" priority="1818" stopIfTrue="1">
      <formula>#REF!="★"</formula>
    </cfRule>
  </conditionalFormatting>
  <conditionalFormatting sqref="D613">
    <cfRule type="expression" dxfId="1640" priority="1816" stopIfTrue="1">
      <formula>#REF!="★"</formula>
    </cfRule>
  </conditionalFormatting>
  <conditionalFormatting sqref="E613:G613">
    <cfRule type="expression" dxfId="1639" priority="1814" stopIfTrue="1">
      <formula>#REF!="★"</formula>
    </cfRule>
  </conditionalFormatting>
  <conditionalFormatting sqref="H613">
    <cfRule type="expression" dxfId="1638" priority="1233" stopIfTrue="1">
      <formula>#REF!="★"</formula>
    </cfRule>
  </conditionalFormatting>
  <conditionalFormatting sqref="I613:O613">
    <cfRule type="expression" dxfId="1637" priority="1234" stopIfTrue="1">
      <formula>#REF!="★"</formula>
    </cfRule>
  </conditionalFormatting>
  <conditionalFormatting sqref="C614:D614">
    <cfRule type="expression" dxfId="1636" priority="1993" stopIfTrue="1">
      <formula>#REF!="★"</formula>
    </cfRule>
  </conditionalFormatting>
  <conditionalFormatting sqref="E614">
    <cfRule type="expression" dxfId="1635" priority="1231" stopIfTrue="1">
      <formula>#REF!="★"</formula>
    </cfRule>
  </conditionalFormatting>
  <conditionalFormatting sqref="F614">
    <cfRule type="expression" dxfId="1634" priority="1230" stopIfTrue="1">
      <formula>#REF!="★"</formula>
    </cfRule>
  </conditionalFormatting>
  <conditionalFormatting sqref="G614">
    <cfRule type="expression" dxfId="1633" priority="1229" stopIfTrue="1">
      <formula>#REF!="★"</formula>
    </cfRule>
  </conditionalFormatting>
  <conditionalFormatting sqref="H614:O614">
    <cfRule type="expression" dxfId="1632" priority="1232" stopIfTrue="1">
      <formula>#REF!="★"</formula>
    </cfRule>
  </conditionalFormatting>
  <conditionalFormatting sqref="C615:D615">
    <cfRule type="expression" dxfId="1631" priority="1992" stopIfTrue="1">
      <formula>#REF!="★"</formula>
    </cfRule>
  </conditionalFormatting>
  <conditionalFormatting sqref="E615">
    <cfRule type="expression" dxfId="1630" priority="1991" stopIfTrue="1">
      <formula>#REF!="★"</formula>
    </cfRule>
  </conditionalFormatting>
  <conditionalFormatting sqref="F615">
    <cfRule type="expression" dxfId="1629" priority="1990" stopIfTrue="1">
      <formula>#REF!="★"</formula>
    </cfRule>
  </conditionalFormatting>
  <conditionalFormatting sqref="G615">
    <cfRule type="expression" dxfId="1628" priority="1174" stopIfTrue="1">
      <formula>#REF!="★"</formula>
    </cfRule>
  </conditionalFormatting>
  <conditionalFormatting sqref="I615">
    <cfRule type="expression" dxfId="1627" priority="1173" stopIfTrue="1">
      <formula>#REF!="★"</formula>
    </cfRule>
  </conditionalFormatting>
  <conditionalFormatting sqref="M615:O615">
    <cfRule type="expression" dxfId="1626" priority="1172" stopIfTrue="1">
      <formula>#REF!="★"</formula>
    </cfRule>
  </conditionalFormatting>
  <conditionalFormatting sqref="C616:D616">
    <cfRule type="expression" dxfId="1625" priority="1600" stopIfTrue="1">
      <formula>#REF!="★"</formula>
    </cfRule>
  </conditionalFormatting>
  <conditionalFormatting sqref="E616">
    <cfRule type="expression" dxfId="1624" priority="1597" stopIfTrue="1">
      <formula>#REF!="★"</formula>
    </cfRule>
  </conditionalFormatting>
  <conditionalFormatting sqref="F616">
    <cfRule type="expression" dxfId="1623" priority="1596" stopIfTrue="1">
      <formula>#REF!="★"</formula>
    </cfRule>
  </conditionalFormatting>
  <conditionalFormatting sqref="G616">
    <cfRule type="expression" dxfId="1622" priority="1598" stopIfTrue="1">
      <formula>#REF!="★"</formula>
    </cfRule>
  </conditionalFormatting>
  <conditionalFormatting sqref="H616:P616">
    <cfRule type="expression" dxfId="1621" priority="1599" stopIfTrue="1">
      <formula>#REF!="★"</formula>
    </cfRule>
  </conditionalFormatting>
  <conditionalFormatting sqref="A617">
    <cfRule type="expression" dxfId="1620" priority="1167" stopIfTrue="1">
      <formula>#REF!="★"</formula>
    </cfRule>
  </conditionalFormatting>
  <conditionalFormatting sqref="C617">
    <cfRule type="expression" dxfId="1619" priority="1978" stopIfTrue="1">
      <formula>#REF!="★"</formula>
    </cfRule>
  </conditionalFormatting>
  <conditionalFormatting sqref="D617">
    <cfRule type="expression" dxfId="1618" priority="1977" stopIfTrue="1">
      <formula>#REF!="★"</formula>
    </cfRule>
  </conditionalFormatting>
  <conditionalFormatting sqref="F617">
    <cfRule type="expression" dxfId="1617" priority="1976" stopIfTrue="1">
      <formula>#REF!="★"</formula>
    </cfRule>
  </conditionalFormatting>
  <conditionalFormatting sqref="G617">
    <cfRule type="expression" dxfId="1616" priority="1975" stopIfTrue="1">
      <formula>#REF!="★"</formula>
    </cfRule>
  </conditionalFormatting>
  <conditionalFormatting sqref="P617">
    <cfRule type="expression" dxfId="1615" priority="1171" stopIfTrue="1">
      <formula>#REF!="★"</formula>
    </cfRule>
  </conditionalFormatting>
  <conditionalFormatting sqref="F618">
    <cfRule type="expression" dxfId="1614" priority="1169" stopIfTrue="1">
      <formula>#REF!="★"</formula>
    </cfRule>
  </conditionalFormatting>
  <conditionalFormatting sqref="G618">
    <cfRule type="expression" dxfId="1613" priority="1168" stopIfTrue="1">
      <formula>#REF!="★"</formula>
    </cfRule>
  </conditionalFormatting>
  <conditionalFormatting sqref="C619">
    <cfRule type="expression" dxfId="1612" priority="1746" stopIfTrue="1">
      <formula>#REF!="★"</formula>
    </cfRule>
  </conditionalFormatting>
  <conditionalFormatting sqref="D619">
    <cfRule type="expression" dxfId="1611" priority="1747" stopIfTrue="1">
      <formula>#REF!="★"</formula>
    </cfRule>
  </conditionalFormatting>
  <conditionalFormatting sqref="F619">
    <cfRule type="expression" dxfId="1610" priority="1745" stopIfTrue="1">
      <formula>#REF!="★"</formula>
    </cfRule>
  </conditionalFormatting>
  <conditionalFormatting sqref="G619">
    <cfRule type="expression" dxfId="1609" priority="1744" stopIfTrue="1">
      <formula>#REF!="★"</formula>
    </cfRule>
  </conditionalFormatting>
  <conditionalFormatting sqref="J619:K619">
    <cfRule type="expression" dxfId="1608" priority="363" stopIfTrue="1">
      <formula>#REF!="★"</formula>
    </cfRule>
  </conditionalFormatting>
  <conditionalFormatting sqref="M619:O619">
    <cfRule type="expression" dxfId="1607" priority="362" stopIfTrue="1">
      <formula>#REF!="★"</formula>
    </cfRule>
  </conditionalFormatting>
  <conditionalFormatting sqref="D620">
    <cfRule type="expression" dxfId="1606" priority="1503" stopIfTrue="1">
      <formula>#REF!="★"</formula>
    </cfRule>
  </conditionalFormatting>
  <conditionalFormatting sqref="E620">
    <cfRule type="expression" dxfId="1605" priority="1504" stopIfTrue="1">
      <formula>#REF!="★"</formula>
    </cfRule>
  </conditionalFormatting>
  <conditionalFormatting sqref="F620">
    <cfRule type="expression" dxfId="1604" priority="1502" stopIfTrue="1">
      <formula>#REF!="★"</formula>
    </cfRule>
  </conditionalFormatting>
  <conditionalFormatting sqref="G620">
    <cfRule type="expression" dxfId="1603" priority="1501" stopIfTrue="1">
      <formula>#REF!="★"</formula>
    </cfRule>
  </conditionalFormatting>
  <conditionalFormatting sqref="F621">
    <cfRule type="expression" dxfId="1602" priority="1148" stopIfTrue="1">
      <formula>#REF!="★"</formula>
    </cfRule>
  </conditionalFormatting>
  <conditionalFormatting sqref="G621">
    <cfRule type="expression" dxfId="1601" priority="1147" stopIfTrue="1">
      <formula>#REF!="★"</formula>
    </cfRule>
  </conditionalFormatting>
  <conditionalFormatting sqref="F622">
    <cfRule type="expression" dxfId="1600" priority="1146" stopIfTrue="1">
      <formula>#REF!="★"</formula>
    </cfRule>
  </conditionalFormatting>
  <conditionalFormatting sqref="F623">
    <cfRule type="expression" dxfId="1599" priority="1145" stopIfTrue="1">
      <formula>#REF!="★"</formula>
    </cfRule>
  </conditionalFormatting>
  <conditionalFormatting sqref="F624">
    <cfRule type="expression" dxfId="1598" priority="1144" stopIfTrue="1">
      <formula>#REF!="★"</formula>
    </cfRule>
  </conditionalFormatting>
  <conditionalFormatting sqref="G624">
    <cfRule type="expression" dxfId="1597" priority="1021" stopIfTrue="1">
      <formula>#REF!="★"</formula>
    </cfRule>
  </conditionalFormatting>
  <conditionalFormatting sqref="H624">
    <cfRule type="expression" dxfId="1596" priority="1143" stopIfTrue="1">
      <formula>#REF!="★"</formula>
    </cfRule>
  </conditionalFormatting>
  <conditionalFormatting sqref="P624">
    <cfRule type="expression" dxfId="1595" priority="1090" stopIfTrue="1">
      <formula>#REF!="★"</formula>
    </cfRule>
  </conditionalFormatting>
  <conditionalFormatting sqref="F625">
    <cfRule type="expression" dxfId="1594" priority="1137" stopIfTrue="1">
      <formula>#REF!="★"</formula>
    </cfRule>
  </conditionalFormatting>
  <conditionalFormatting sqref="G625">
    <cfRule type="expression" dxfId="1593" priority="1136" stopIfTrue="1">
      <formula>#REF!="★"</formula>
    </cfRule>
  </conditionalFormatting>
  <conditionalFormatting sqref="F626">
    <cfRule type="expression" dxfId="1592" priority="1132" stopIfTrue="1">
      <formula>#REF!="★"</formula>
    </cfRule>
  </conditionalFormatting>
  <conditionalFormatting sqref="G626">
    <cfRule type="expression" dxfId="1591" priority="1131" stopIfTrue="1">
      <formula>#REF!="★"</formula>
    </cfRule>
  </conditionalFormatting>
  <conditionalFormatting sqref="F627">
    <cfRule type="expression" dxfId="1590" priority="841" stopIfTrue="1">
      <formula>#REF!="★"</formula>
    </cfRule>
  </conditionalFormatting>
  <conditionalFormatting sqref="G627">
    <cfRule type="expression" dxfId="1589" priority="840" stopIfTrue="1">
      <formula>#REF!="★"</formula>
    </cfRule>
  </conditionalFormatting>
  <conditionalFormatting sqref="D630">
    <cfRule type="expression" dxfId="1588" priority="1276" stopIfTrue="1">
      <formula>#REF!="★"</formula>
    </cfRule>
  </conditionalFormatting>
  <conditionalFormatting sqref="F630">
    <cfRule type="expression" dxfId="1587" priority="1274" stopIfTrue="1">
      <formula>#REF!="★"</formula>
    </cfRule>
  </conditionalFormatting>
  <conditionalFormatting sqref="G630">
    <cfRule type="expression" dxfId="1586" priority="1272" stopIfTrue="1">
      <formula>#REF!="★"</formula>
    </cfRule>
  </conditionalFormatting>
  <conditionalFormatting sqref="E631">
    <cfRule type="expression" dxfId="1585" priority="1275" stopIfTrue="1">
      <formula>#REF!="★"</formula>
    </cfRule>
  </conditionalFormatting>
  <conditionalFormatting sqref="F631">
    <cfRule type="expression" dxfId="1584" priority="1273" stopIfTrue="1">
      <formula>#REF!="★"</formula>
    </cfRule>
  </conditionalFormatting>
  <conditionalFormatting sqref="G631">
    <cfRule type="expression" dxfId="1583" priority="1271" stopIfTrue="1">
      <formula>#REF!="★"</formula>
    </cfRule>
  </conditionalFormatting>
  <conditionalFormatting sqref="C634:D634">
    <cfRule type="expression" dxfId="1582" priority="1603" stopIfTrue="1">
      <formula>#REF!="★"</formula>
    </cfRule>
  </conditionalFormatting>
  <conditionalFormatting sqref="E634">
    <cfRule type="expression" dxfId="1581" priority="1602" stopIfTrue="1">
      <formula>#REF!="★"</formula>
    </cfRule>
  </conditionalFormatting>
  <conditionalFormatting sqref="F634">
    <cfRule type="expression" dxfId="1580" priority="1601" stopIfTrue="1">
      <formula>#REF!="★"</formula>
    </cfRule>
  </conditionalFormatting>
  <conditionalFormatting sqref="G634">
    <cfRule type="expression" dxfId="1579" priority="963" stopIfTrue="1">
      <formula>#REF!="★"</formula>
    </cfRule>
  </conditionalFormatting>
  <conditionalFormatting sqref="F635">
    <cfRule type="expression" dxfId="1578" priority="1078" stopIfTrue="1">
      <formula>#REF!="★"</formula>
    </cfRule>
  </conditionalFormatting>
  <conditionalFormatting sqref="G635">
    <cfRule type="expression" dxfId="1577" priority="1077" stopIfTrue="1">
      <formula>#REF!="★"</formula>
    </cfRule>
  </conditionalFormatting>
  <conditionalFormatting sqref="F636">
    <cfRule type="expression" dxfId="1576" priority="1082" stopIfTrue="1">
      <formula>#REF!="★"</formula>
    </cfRule>
  </conditionalFormatting>
  <conditionalFormatting sqref="G636">
    <cfRule type="expression" dxfId="1575" priority="1081" stopIfTrue="1">
      <formula>#REF!="★"</formula>
    </cfRule>
  </conditionalFormatting>
  <conditionalFormatting sqref="D637">
    <cfRule type="expression" dxfId="1574" priority="1185" stopIfTrue="1">
      <formula>#REF!="★"</formula>
    </cfRule>
  </conditionalFormatting>
  <conditionalFormatting sqref="E637">
    <cfRule type="expression" dxfId="1573" priority="1074" stopIfTrue="1">
      <formula>#REF!="★"</formula>
    </cfRule>
  </conditionalFormatting>
  <conditionalFormatting sqref="F637">
    <cfRule type="expression" dxfId="1572" priority="1073" stopIfTrue="1">
      <formula>#REF!="★"</formula>
    </cfRule>
  </conditionalFormatting>
  <conditionalFormatting sqref="G637">
    <cfRule type="expression" dxfId="1571" priority="1072" stopIfTrue="1">
      <formula>#REF!="★"</formula>
    </cfRule>
  </conditionalFormatting>
  <conditionalFormatting sqref="H637:O637">
    <cfRule type="expression" dxfId="1570" priority="1075" stopIfTrue="1">
      <formula>#REF!="★"</formula>
    </cfRule>
  </conditionalFormatting>
  <conditionalFormatting sqref="E638">
    <cfRule type="expression" dxfId="1569" priority="844" stopIfTrue="1">
      <formula>#REF!="★"</formula>
    </cfRule>
  </conditionalFormatting>
  <conditionalFormatting sqref="F638">
    <cfRule type="expression" dxfId="1568" priority="843" stopIfTrue="1">
      <formula>#REF!="★"</formula>
    </cfRule>
  </conditionalFormatting>
  <conditionalFormatting sqref="G638">
    <cfRule type="expression" dxfId="1567" priority="842" stopIfTrue="1">
      <formula>#REF!="★"</formula>
    </cfRule>
  </conditionalFormatting>
  <conditionalFormatting sqref="H638:O638">
    <cfRule type="expression" dxfId="1566" priority="845" stopIfTrue="1">
      <formula>#REF!="★"</formula>
    </cfRule>
  </conditionalFormatting>
  <conditionalFormatting sqref="C639">
    <cfRule type="expression" dxfId="1565" priority="1301" stopIfTrue="1">
      <formula>#REF!="★"</formula>
    </cfRule>
  </conditionalFormatting>
  <conditionalFormatting sqref="D639:F639">
    <cfRule type="expression" dxfId="1564" priority="1302" stopIfTrue="1">
      <formula>#REF!="★"</formula>
    </cfRule>
  </conditionalFormatting>
  <conditionalFormatting sqref="G639:O639">
    <cfRule type="expression" dxfId="1563" priority="1043" stopIfTrue="1">
      <formula>#REF!="★"</formula>
    </cfRule>
  </conditionalFormatting>
  <conditionalFormatting sqref="F640">
    <cfRule type="expression" dxfId="1562" priority="1028" stopIfTrue="1">
      <formula>#REF!="★"</formula>
    </cfRule>
  </conditionalFormatting>
  <conditionalFormatting sqref="G640">
    <cfRule type="expression" dxfId="1561" priority="1027" stopIfTrue="1">
      <formula>#REF!="★"</formula>
    </cfRule>
  </conditionalFormatting>
  <conditionalFormatting sqref="C641">
    <cfRule type="expression" dxfId="1560" priority="1278" stopIfTrue="1">
      <formula>#REF!="★"</formula>
    </cfRule>
  </conditionalFormatting>
  <conditionalFormatting sqref="D641:F641">
    <cfRule type="expression" dxfId="1559" priority="1279" stopIfTrue="1">
      <formula>#REF!="★"</formula>
    </cfRule>
  </conditionalFormatting>
  <conditionalFormatting sqref="G641">
    <cfRule type="expression" dxfId="1558" priority="1277" stopIfTrue="1">
      <formula>#REF!="★"</formula>
    </cfRule>
  </conditionalFormatting>
  <conditionalFormatting sqref="H641">
    <cfRule type="expression" dxfId="1557" priority="387" stopIfTrue="1">
      <formula>#REF!="★"</formula>
    </cfRule>
  </conditionalFormatting>
  <conditionalFormatting sqref="I641">
    <cfRule type="expression" dxfId="1556" priority="247" stopIfTrue="1">
      <formula>#REF!="★"</formula>
    </cfRule>
  </conditionalFormatting>
  <conditionalFormatting sqref="M641:O641">
    <cfRule type="expression" dxfId="1555" priority="384" stopIfTrue="1">
      <formula>#REF!="★"</formula>
    </cfRule>
  </conditionalFormatting>
  <conditionalFormatting sqref="C642">
    <cfRule type="expression" dxfId="1554" priority="1409" stopIfTrue="1">
      <formula>#REF!="★"</formula>
    </cfRule>
  </conditionalFormatting>
  <conditionalFormatting sqref="D642">
    <cfRule type="expression" dxfId="1553" priority="1411" stopIfTrue="1">
      <formula>#REF!="★"</formula>
    </cfRule>
  </conditionalFormatting>
  <conditionalFormatting sqref="E642:F642">
    <cfRule type="expression" dxfId="1552" priority="1020" stopIfTrue="1">
      <formula>#REF!="★"</formula>
    </cfRule>
  </conditionalFormatting>
  <conditionalFormatting sqref="G642">
    <cfRule type="expression" dxfId="1551" priority="1019" stopIfTrue="1">
      <formula>#REF!="★"</formula>
    </cfRule>
  </conditionalFormatting>
  <conditionalFormatting sqref="F643">
    <cfRule type="expression" dxfId="1550" priority="1122" stopIfTrue="1">
      <formula>#REF!="★"</formula>
    </cfRule>
  </conditionalFormatting>
  <conditionalFormatting sqref="G643">
    <cfRule type="expression" dxfId="1549" priority="1079" stopIfTrue="1">
      <formula>#REF!="★"</formula>
    </cfRule>
  </conditionalFormatting>
  <conditionalFormatting sqref="M643:O643">
    <cfRule type="expression" dxfId="1548" priority="949" stopIfTrue="1">
      <formula>#REF!="★"</formula>
    </cfRule>
  </conditionalFormatting>
  <conditionalFormatting sqref="D644">
    <cfRule type="expression" dxfId="1547" priority="1554" stopIfTrue="1">
      <formula>#REF!="★"</formula>
    </cfRule>
  </conditionalFormatting>
  <conditionalFormatting sqref="P644">
    <cfRule type="expression" dxfId="1546" priority="1551" stopIfTrue="1">
      <formula>#REF!="★"</formula>
    </cfRule>
  </conditionalFormatting>
  <conditionalFormatting sqref="Q644">
    <cfRule type="expression" dxfId="1545" priority="1071" stopIfTrue="1">
      <formula>#REF!="★"</formula>
    </cfRule>
  </conditionalFormatting>
  <conditionalFormatting sqref="D646">
    <cfRule type="expression" dxfId="1544" priority="1438" stopIfTrue="1">
      <formula>#REF!="★"</formula>
    </cfRule>
  </conditionalFormatting>
  <conditionalFormatting sqref="F646">
    <cfRule type="expression" dxfId="1543" priority="1437" stopIfTrue="1">
      <formula>#REF!="★"</formula>
    </cfRule>
  </conditionalFormatting>
  <conditionalFormatting sqref="G646">
    <cfRule type="expression" dxfId="1542" priority="1436" stopIfTrue="1">
      <formula>#REF!="★"</formula>
    </cfRule>
  </conditionalFormatting>
  <conditionalFormatting sqref="D647">
    <cfRule type="expression" dxfId="1541" priority="1015" stopIfTrue="1">
      <formula>#REF!="★"</formula>
    </cfRule>
  </conditionalFormatting>
  <conditionalFormatting sqref="F647">
    <cfRule type="expression" dxfId="1540" priority="1014" stopIfTrue="1">
      <formula>#REF!="★"</formula>
    </cfRule>
  </conditionalFormatting>
  <conditionalFormatting sqref="G647">
    <cfRule type="expression" dxfId="1539" priority="1013" stopIfTrue="1">
      <formula>#REF!="★"</formula>
    </cfRule>
  </conditionalFormatting>
  <conditionalFormatting sqref="C648">
    <cfRule type="expression" dxfId="1538" priority="1425" stopIfTrue="1">
      <formula>#REF!="★"</formula>
    </cfRule>
  </conditionalFormatting>
  <conditionalFormatting sqref="D648:E648">
    <cfRule type="expression" dxfId="1537" priority="1427" stopIfTrue="1">
      <formula>#REF!="★"</formula>
    </cfRule>
  </conditionalFormatting>
  <conditionalFormatting sqref="F648">
    <cfRule type="expression" dxfId="1536" priority="1423" stopIfTrue="1">
      <formula>#REF!="★"</formula>
    </cfRule>
  </conditionalFormatting>
  <conditionalFormatting sqref="G648">
    <cfRule type="expression" dxfId="1535" priority="1422" stopIfTrue="1">
      <formula>#REF!="★"</formula>
    </cfRule>
  </conditionalFormatting>
  <conditionalFormatting sqref="C649">
    <cfRule type="expression" dxfId="1534" priority="1424" stopIfTrue="1">
      <formula>#REF!="★"</formula>
    </cfRule>
  </conditionalFormatting>
  <conditionalFormatting sqref="D649:E649">
    <cfRule type="expression" dxfId="1533" priority="1426" stopIfTrue="1">
      <formula>#REF!="★"</formula>
    </cfRule>
  </conditionalFormatting>
  <conditionalFormatting sqref="F649">
    <cfRule type="expression" dxfId="1532" priority="1421" stopIfTrue="1">
      <formula>#REF!="★"</formula>
    </cfRule>
  </conditionalFormatting>
  <conditionalFormatting sqref="G649">
    <cfRule type="expression" dxfId="1531" priority="1420" stopIfTrue="1">
      <formula>#REF!="★"</formula>
    </cfRule>
  </conditionalFormatting>
  <conditionalFormatting sqref="C650">
    <cfRule type="expression" dxfId="1530" priority="1371" stopIfTrue="1">
      <formula>#REF!="★"</formula>
    </cfRule>
  </conditionalFormatting>
  <conditionalFormatting sqref="D650">
    <cfRule type="expression" dxfId="1529" priority="1372" stopIfTrue="1">
      <formula>#REF!="★"</formula>
    </cfRule>
  </conditionalFormatting>
  <conditionalFormatting sqref="E650:F650">
    <cfRule type="expression" dxfId="1528" priority="1370" stopIfTrue="1">
      <formula>#REF!="★"</formula>
    </cfRule>
  </conditionalFormatting>
  <conditionalFormatting sqref="G650">
    <cfRule type="expression" dxfId="1527" priority="1369" stopIfTrue="1">
      <formula>#REF!="★"</formula>
    </cfRule>
  </conditionalFormatting>
  <conditionalFormatting sqref="D651">
    <cfRule type="expression" dxfId="1526" priority="1011" stopIfTrue="1">
      <formula>#REF!="★"</formula>
    </cfRule>
  </conditionalFormatting>
  <conditionalFormatting sqref="E651:F651">
    <cfRule type="expression" dxfId="1525" priority="1010" stopIfTrue="1">
      <formula>#REF!="★"</formula>
    </cfRule>
  </conditionalFormatting>
  <conditionalFormatting sqref="G651">
    <cfRule type="expression" dxfId="1524" priority="1009" stopIfTrue="1">
      <formula>#REF!="★"</formula>
    </cfRule>
  </conditionalFormatting>
  <conditionalFormatting sqref="F652">
    <cfRule type="expression" dxfId="1523" priority="1314" stopIfTrue="1">
      <formula>#REF!="★"</formula>
    </cfRule>
  </conditionalFormatting>
  <conditionalFormatting sqref="G652">
    <cfRule type="expression" dxfId="1522" priority="1312" stopIfTrue="1">
      <formula>#REF!="★"</formula>
    </cfRule>
  </conditionalFormatting>
  <conditionalFormatting sqref="D653">
    <cfRule type="expression" dxfId="1521" priority="853" stopIfTrue="1">
      <formula>#REF!="★"</formula>
    </cfRule>
  </conditionalFormatting>
  <conditionalFormatting sqref="F653">
    <cfRule type="expression" dxfId="1520" priority="852" stopIfTrue="1">
      <formula>#REF!="★"</formula>
    </cfRule>
  </conditionalFormatting>
  <conditionalFormatting sqref="G653">
    <cfRule type="expression" dxfId="1519" priority="851" stopIfTrue="1">
      <formula>#REF!="★"</formula>
    </cfRule>
  </conditionalFormatting>
  <conditionalFormatting sqref="F654">
    <cfRule type="expression" dxfId="1518" priority="1313" stopIfTrue="1">
      <formula>#REF!="★"</formula>
    </cfRule>
  </conditionalFormatting>
  <conditionalFormatting sqref="G654">
    <cfRule type="expression" dxfId="1517" priority="1311" stopIfTrue="1">
      <formula>#REF!="★"</formula>
    </cfRule>
  </conditionalFormatting>
  <conditionalFormatting sqref="F655">
    <cfRule type="expression" dxfId="1516" priority="1310" stopIfTrue="1">
      <formula>#REF!="★"</formula>
    </cfRule>
  </conditionalFormatting>
  <conditionalFormatting sqref="G655">
    <cfRule type="expression" dxfId="1515" priority="1308" stopIfTrue="1">
      <formula>#REF!="★"</formula>
    </cfRule>
  </conditionalFormatting>
  <conditionalFormatting sqref="E656">
    <cfRule type="expression" dxfId="1514" priority="1330" stopIfTrue="1">
      <formula>#REF!="★"</formula>
    </cfRule>
  </conditionalFormatting>
  <conditionalFormatting sqref="F656">
    <cfRule type="expression" dxfId="1513" priority="1309" stopIfTrue="1">
      <formula>#REF!="★"</formula>
    </cfRule>
  </conditionalFormatting>
  <conditionalFormatting sqref="G656">
    <cfRule type="expression" dxfId="1512" priority="1307" stopIfTrue="1">
      <formula>#REF!="★"</formula>
    </cfRule>
  </conditionalFormatting>
  <conditionalFormatting sqref="D657">
    <cfRule type="expression" dxfId="1511" priority="1166" stopIfTrue="1">
      <formula>#REF!="★"</formula>
    </cfRule>
  </conditionalFormatting>
  <conditionalFormatting sqref="F657">
    <cfRule type="expression" dxfId="1510" priority="1162" stopIfTrue="1">
      <formula>#REF!="★"</formula>
    </cfRule>
  </conditionalFormatting>
  <conditionalFormatting sqref="G657">
    <cfRule type="expression" dxfId="1509" priority="1154" stopIfTrue="1">
      <formula>#REF!="★"</formula>
    </cfRule>
  </conditionalFormatting>
  <conditionalFormatting sqref="Q657">
    <cfRule type="expression" dxfId="1508" priority="935" stopIfTrue="1">
      <formula>#REF!="★"</formula>
    </cfRule>
  </conditionalFormatting>
  <conditionalFormatting sqref="F658">
    <cfRule type="expression" dxfId="1507" priority="1161" stopIfTrue="1">
      <formula>#REF!="★"</formula>
    </cfRule>
  </conditionalFormatting>
  <conditionalFormatting sqref="D659">
    <cfRule type="expression" dxfId="1506" priority="1165" stopIfTrue="1">
      <formula>#REF!="★"</formula>
    </cfRule>
  </conditionalFormatting>
  <conditionalFormatting sqref="F659">
    <cfRule type="expression" dxfId="1505" priority="1160" stopIfTrue="1">
      <formula>#REF!="★"</formula>
    </cfRule>
  </conditionalFormatting>
  <conditionalFormatting sqref="Q659">
    <cfRule type="expression" dxfId="1504" priority="934" stopIfTrue="1">
      <formula>#REF!="★"</formula>
    </cfRule>
  </conditionalFormatting>
  <conditionalFormatting sqref="F660">
    <cfRule type="expression" dxfId="1503" priority="1159" stopIfTrue="1">
      <formula>#REF!="★"</formula>
    </cfRule>
  </conditionalFormatting>
  <conditionalFormatting sqref="D661">
    <cfRule type="expression" dxfId="1502" priority="940" stopIfTrue="1">
      <formula>#REF!="★"</formula>
    </cfRule>
  </conditionalFormatting>
  <conditionalFormatting sqref="F661">
    <cfRule type="expression" dxfId="1501" priority="939" stopIfTrue="1">
      <formula>#REF!="★"</formula>
    </cfRule>
  </conditionalFormatting>
  <conditionalFormatting sqref="Q661">
    <cfRule type="expression" dxfId="1500" priority="936" stopIfTrue="1">
      <formula>#REF!="★"</formula>
    </cfRule>
  </conditionalFormatting>
  <conditionalFormatting sqref="F662">
    <cfRule type="expression" dxfId="1499" priority="938" stopIfTrue="1">
      <formula>#REF!="★"</formula>
    </cfRule>
  </conditionalFormatting>
  <conditionalFormatting sqref="D663">
    <cfRule type="expression" dxfId="1498" priority="1049" stopIfTrue="1">
      <formula>#REF!="★"</formula>
    </cfRule>
  </conditionalFormatting>
  <conditionalFormatting sqref="F663">
    <cfRule type="expression" dxfId="1497" priority="1048" stopIfTrue="1">
      <formula>#REF!="★"</formula>
    </cfRule>
  </conditionalFormatting>
  <conditionalFormatting sqref="G663">
    <cfRule type="expression" dxfId="1496" priority="1047" stopIfTrue="1">
      <formula>#REF!="★"</formula>
    </cfRule>
  </conditionalFormatting>
  <conditionalFormatting sqref="D664">
    <cfRule type="expression" dxfId="1495" priority="1046" stopIfTrue="1">
      <formula>#REF!="★"</formula>
    </cfRule>
  </conditionalFormatting>
  <conditionalFormatting sqref="F664">
    <cfRule type="expression" dxfId="1494" priority="1045" stopIfTrue="1">
      <formula>#REF!="★"</formula>
    </cfRule>
  </conditionalFormatting>
  <conditionalFormatting sqref="G664">
    <cfRule type="expression" dxfId="1493" priority="1044" stopIfTrue="1">
      <formula>#REF!="★"</formula>
    </cfRule>
  </conditionalFormatting>
  <conditionalFormatting sqref="F665">
    <cfRule type="expression" dxfId="1492" priority="850" stopIfTrue="1">
      <formula>#REF!="★"</formula>
    </cfRule>
  </conditionalFormatting>
  <conditionalFormatting sqref="G665">
    <cfRule type="expression" dxfId="1491" priority="849" stopIfTrue="1">
      <formula>#REF!="★"</formula>
    </cfRule>
  </conditionalFormatting>
  <conditionalFormatting sqref="C666">
    <cfRule type="expression" dxfId="1490" priority="1490" stopIfTrue="1">
      <formula>#REF!="★"</formula>
    </cfRule>
  </conditionalFormatting>
  <conditionalFormatting sqref="D666">
    <cfRule type="expression" dxfId="1489" priority="1487" stopIfTrue="1">
      <formula>#REF!="★"</formula>
    </cfRule>
  </conditionalFormatting>
  <conditionalFormatting sqref="E666:F666">
    <cfRule type="expression" dxfId="1488" priority="1484" stopIfTrue="1">
      <formula>#REF!="★"</formula>
    </cfRule>
  </conditionalFormatting>
  <conditionalFormatting sqref="G666">
    <cfRule type="expression" dxfId="1487" priority="958" stopIfTrue="1">
      <formula>#REF!="★"</formula>
    </cfRule>
  </conditionalFormatting>
  <conditionalFormatting sqref="C667">
    <cfRule type="expression" dxfId="1486" priority="1489" stopIfTrue="1">
      <formula>#REF!="★"</formula>
    </cfRule>
  </conditionalFormatting>
  <conditionalFormatting sqref="D667">
    <cfRule type="expression" dxfId="1485" priority="1486" stopIfTrue="1">
      <formula>#REF!="★"</formula>
    </cfRule>
  </conditionalFormatting>
  <conditionalFormatting sqref="E667:F667">
    <cfRule type="expression" dxfId="1484" priority="1483" stopIfTrue="1">
      <formula>#REF!="★"</formula>
    </cfRule>
  </conditionalFormatting>
  <conditionalFormatting sqref="G667">
    <cfRule type="expression" dxfId="1483" priority="957" stopIfTrue="1">
      <formula>#REF!="★"</formula>
    </cfRule>
  </conditionalFormatting>
  <conditionalFormatting sqref="C668">
    <cfRule type="expression" dxfId="1482" priority="1488" stopIfTrue="1">
      <formula>#REF!="★"</formula>
    </cfRule>
  </conditionalFormatting>
  <conditionalFormatting sqref="D668">
    <cfRule type="expression" dxfId="1481" priority="1485" stopIfTrue="1">
      <formula>#REF!="★"</formula>
    </cfRule>
  </conditionalFormatting>
  <conditionalFormatting sqref="E668:F668">
    <cfRule type="expression" dxfId="1480" priority="1482" stopIfTrue="1">
      <formula>#REF!="★"</formula>
    </cfRule>
  </conditionalFormatting>
  <conditionalFormatting sqref="G668">
    <cfRule type="expression" dxfId="1479" priority="956" stopIfTrue="1">
      <formula>#REF!="★"</formula>
    </cfRule>
  </conditionalFormatting>
  <conditionalFormatting sqref="E669:F669">
    <cfRule type="expression" dxfId="1478" priority="1318" stopIfTrue="1">
      <formula>#REF!="★"</formula>
    </cfRule>
  </conditionalFormatting>
  <conditionalFormatting sqref="G669">
    <cfRule type="expression" dxfId="1477" priority="1317" stopIfTrue="1">
      <formula>#REF!="★"</formula>
    </cfRule>
  </conditionalFormatting>
  <conditionalFormatting sqref="E670:F670">
    <cfRule type="expression" dxfId="1476" priority="1316" stopIfTrue="1">
      <formula>#REF!="★"</formula>
    </cfRule>
  </conditionalFormatting>
  <conditionalFormatting sqref="G670">
    <cfRule type="expression" dxfId="1475" priority="1315" stopIfTrue="1">
      <formula>#REF!="★"</formula>
    </cfRule>
  </conditionalFormatting>
  <conditionalFormatting sqref="C671:D671">
    <cfRule type="expression" dxfId="1474" priority="1442" stopIfTrue="1">
      <formula>#REF!="★"</formula>
    </cfRule>
  </conditionalFormatting>
  <conditionalFormatting sqref="E671">
    <cfRule type="expression" dxfId="1473" priority="1441" stopIfTrue="1">
      <formula>#REF!="★"</formula>
    </cfRule>
  </conditionalFormatting>
  <conditionalFormatting sqref="F671">
    <cfRule type="expression" dxfId="1472" priority="1440" stopIfTrue="1">
      <formula>#REF!="★"</formula>
    </cfRule>
  </conditionalFormatting>
  <conditionalFormatting sqref="G671">
    <cfRule type="expression" dxfId="1471" priority="1439" stopIfTrue="1">
      <formula>#REF!="★"</formula>
    </cfRule>
  </conditionalFormatting>
  <conditionalFormatting sqref="C672">
    <cfRule type="expression" dxfId="1470" priority="1580" stopIfTrue="1">
      <formula>#REF!="★"</formula>
    </cfRule>
  </conditionalFormatting>
  <conditionalFormatting sqref="D672">
    <cfRule type="expression" dxfId="1469" priority="1579" stopIfTrue="1">
      <formula>#REF!="★"</formula>
    </cfRule>
  </conditionalFormatting>
  <conditionalFormatting sqref="G672">
    <cfRule type="expression" dxfId="1468" priority="1538" stopIfTrue="1">
      <formula>#REF!="★"</formula>
    </cfRule>
  </conditionalFormatting>
  <conditionalFormatting sqref="C673">
    <cfRule type="expression" dxfId="1467" priority="1476" stopIfTrue="1">
      <formula>#REF!="★"</formula>
    </cfRule>
  </conditionalFormatting>
  <conditionalFormatting sqref="D673:F673">
    <cfRule type="expression" dxfId="1466" priority="1475" stopIfTrue="1">
      <formula>#REF!="★"</formula>
    </cfRule>
  </conditionalFormatting>
  <conditionalFormatting sqref="G673">
    <cfRule type="expression" dxfId="1465" priority="1474" stopIfTrue="1">
      <formula>#REF!="★"</formula>
    </cfRule>
  </conditionalFormatting>
  <conditionalFormatting sqref="Q673">
    <cfRule type="expression" dxfId="1464" priority="1070" stopIfTrue="1">
      <formula>#REF!="★"</formula>
    </cfRule>
  </conditionalFormatting>
  <conditionalFormatting sqref="D674:F674">
    <cfRule type="expression" dxfId="1463" priority="1473" stopIfTrue="1">
      <formula>#REF!="★"</formula>
    </cfRule>
  </conditionalFormatting>
  <conditionalFormatting sqref="G674">
    <cfRule type="expression" dxfId="1462" priority="1472" stopIfTrue="1">
      <formula>#REF!="★"</formula>
    </cfRule>
  </conditionalFormatting>
  <conditionalFormatting sqref="C677:D677">
    <cfRule type="expression" dxfId="1461" priority="919" stopIfTrue="1">
      <formula>#REF!="★"</formula>
    </cfRule>
  </conditionalFormatting>
  <conditionalFormatting sqref="E677">
    <cfRule type="expression" dxfId="1460" priority="918" stopIfTrue="1">
      <formula>#REF!="★"</formula>
    </cfRule>
  </conditionalFormatting>
  <conditionalFormatting sqref="F677">
    <cfRule type="expression" dxfId="1459" priority="917" stopIfTrue="1">
      <formula>#REF!="★"</formula>
    </cfRule>
  </conditionalFormatting>
  <conditionalFormatting sqref="G677">
    <cfRule type="expression" dxfId="1458" priority="916" stopIfTrue="1">
      <formula>#REF!="★"</formula>
    </cfRule>
  </conditionalFormatting>
  <conditionalFormatting sqref="H677:P677">
    <cfRule type="expression" dxfId="1457" priority="920" stopIfTrue="1">
      <formula>#REF!="★"</formula>
    </cfRule>
  </conditionalFormatting>
  <conditionalFormatting sqref="F678">
    <cfRule type="expression" dxfId="1456" priority="1034" stopIfTrue="1">
      <formula>#REF!="★"</formula>
    </cfRule>
  </conditionalFormatting>
  <conditionalFormatting sqref="G678">
    <cfRule type="expression" dxfId="1455" priority="1032" stopIfTrue="1">
      <formula>#REF!="★"</formula>
    </cfRule>
  </conditionalFormatting>
  <conditionalFormatting sqref="G680">
    <cfRule type="expression" dxfId="1454" priority="954" stopIfTrue="1">
      <formula>#REF!="★"</formula>
    </cfRule>
  </conditionalFormatting>
  <conditionalFormatting sqref="C681">
    <cfRule type="expression" dxfId="1453" priority="1354" stopIfTrue="1">
      <formula>#REF!="★"</formula>
    </cfRule>
  </conditionalFormatting>
  <conditionalFormatting sqref="D681">
    <cfRule type="expression" dxfId="1452" priority="1352" stopIfTrue="1">
      <formula>#REF!="★"</formula>
    </cfRule>
  </conditionalFormatting>
  <conditionalFormatting sqref="E681:F681">
    <cfRule type="expression" dxfId="1451" priority="460" stopIfTrue="1">
      <formula>#REF!="★"</formula>
    </cfRule>
  </conditionalFormatting>
  <conditionalFormatting sqref="G681">
    <cfRule type="expression" dxfId="1450" priority="459" stopIfTrue="1">
      <formula>#REF!="★"</formula>
    </cfRule>
  </conditionalFormatting>
  <conditionalFormatting sqref="E682:F682">
    <cfRule type="expression" dxfId="1449" priority="1358" stopIfTrue="1">
      <formula>#REF!="★"</formula>
    </cfRule>
  </conditionalFormatting>
  <conditionalFormatting sqref="G682">
    <cfRule type="expression" dxfId="1448" priority="1356" stopIfTrue="1">
      <formula>#REF!="★"</formula>
    </cfRule>
  </conditionalFormatting>
  <conditionalFormatting sqref="C683">
    <cfRule type="expression" dxfId="1447" priority="1353" stopIfTrue="1">
      <formula>#REF!="★"</formula>
    </cfRule>
  </conditionalFormatting>
  <conditionalFormatting sqref="D683">
    <cfRule type="expression" dxfId="1446" priority="1351" stopIfTrue="1">
      <formula>#REF!="★"</formula>
    </cfRule>
  </conditionalFormatting>
  <conditionalFormatting sqref="E683:F683">
    <cfRule type="expression" dxfId="1445" priority="1357" stopIfTrue="1">
      <formula>#REF!="★"</formula>
    </cfRule>
  </conditionalFormatting>
  <conditionalFormatting sqref="G683">
    <cfRule type="expression" dxfId="1444" priority="1355" stopIfTrue="1">
      <formula>#REF!="★"</formula>
    </cfRule>
  </conditionalFormatting>
  <conditionalFormatting sqref="M684:O684">
    <cfRule type="expression" dxfId="1443" priority="902" stopIfTrue="1">
      <formula>#REF!="★"</formula>
    </cfRule>
  </conditionalFormatting>
  <conditionalFormatting sqref="F685">
    <cfRule type="expression" dxfId="1442" priority="464" stopIfTrue="1">
      <formula>#REF!="★"</formula>
    </cfRule>
  </conditionalFormatting>
  <conditionalFormatting sqref="G685">
    <cfRule type="expression" dxfId="1441" priority="463" stopIfTrue="1">
      <formula>#REF!="★"</formula>
    </cfRule>
  </conditionalFormatting>
  <conditionalFormatting sqref="M685:O685">
    <cfRule type="expression" dxfId="1440" priority="462" stopIfTrue="1">
      <formula>#REF!="★"</formula>
    </cfRule>
  </conditionalFormatting>
  <conditionalFormatting sqref="M686:O686">
    <cfRule type="expression" dxfId="1439" priority="901" stopIfTrue="1">
      <formula>#REF!="★"</formula>
    </cfRule>
  </conditionalFormatting>
  <conditionalFormatting sqref="G687">
    <cfRule type="expression" dxfId="1438" priority="1041" stopIfTrue="1">
      <formula>#REF!="★"</formula>
    </cfRule>
  </conditionalFormatting>
  <conditionalFormatting sqref="Q687">
    <cfRule type="expression" dxfId="1437" priority="1039" stopIfTrue="1">
      <formula>#REF!="★"</formula>
    </cfRule>
  </conditionalFormatting>
  <conditionalFormatting sqref="G688">
    <cfRule type="expression" dxfId="1436" priority="1040" stopIfTrue="1">
      <formula>#REF!="★"</formula>
    </cfRule>
  </conditionalFormatting>
  <conditionalFormatting sqref="G689">
    <cfRule type="expression" dxfId="1435" priority="1037" stopIfTrue="1">
      <formula>#REF!="★"</formula>
    </cfRule>
  </conditionalFormatting>
  <conditionalFormatting sqref="Q689">
    <cfRule type="expression" dxfId="1434" priority="1035" stopIfTrue="1">
      <formula>#REF!="★"</formula>
    </cfRule>
  </conditionalFormatting>
  <conditionalFormatting sqref="G690">
    <cfRule type="expression" dxfId="1433" priority="1036" stopIfTrue="1">
      <formula>#REF!="★"</formula>
    </cfRule>
  </conditionalFormatting>
  <conditionalFormatting sqref="D691:F691">
    <cfRule type="expression" dxfId="1432" priority="1431" stopIfTrue="1">
      <formula>#REF!="★"</formula>
    </cfRule>
  </conditionalFormatting>
  <conditionalFormatting sqref="G691">
    <cfRule type="expression" dxfId="1431" priority="1429" stopIfTrue="1">
      <formula>#REF!="★"</formula>
    </cfRule>
  </conditionalFormatting>
  <conditionalFormatting sqref="M691:O691">
    <cfRule type="expression" dxfId="1430" priority="893" stopIfTrue="1">
      <formula>#REF!="★"</formula>
    </cfRule>
  </conditionalFormatting>
  <conditionalFormatting sqref="C692">
    <cfRule type="expression" dxfId="1429" priority="1342" stopIfTrue="1">
      <formula>#REF!="★"</formula>
    </cfRule>
  </conditionalFormatting>
  <conditionalFormatting sqref="D692">
    <cfRule type="expression" dxfId="1428" priority="1339" stopIfTrue="1">
      <formula>#REF!="★"</formula>
    </cfRule>
  </conditionalFormatting>
  <conditionalFormatting sqref="E692:F692">
    <cfRule type="expression" dxfId="1427" priority="1344" stopIfTrue="1">
      <formula>#REF!="★"</formula>
    </cfRule>
  </conditionalFormatting>
  <conditionalFormatting sqref="G692">
    <cfRule type="expression" dxfId="1426" priority="1343" stopIfTrue="1">
      <formula>#REF!="★"</formula>
    </cfRule>
  </conditionalFormatting>
  <conditionalFormatting sqref="I692:J692">
    <cfRule type="expression" dxfId="1425" priority="1345" stopIfTrue="1">
      <formula>#REF!="★"</formula>
    </cfRule>
  </conditionalFormatting>
  <conditionalFormatting sqref="K692:L692">
    <cfRule type="expression" dxfId="1424" priority="1346" stopIfTrue="1">
      <formula>#REF!="★"</formula>
    </cfRule>
  </conditionalFormatting>
  <conditionalFormatting sqref="M692:O692">
    <cfRule type="expression" dxfId="1423" priority="892" stopIfTrue="1">
      <formula>#REF!="★"</formula>
    </cfRule>
  </conditionalFormatting>
  <conditionalFormatting sqref="C693">
    <cfRule type="expression" dxfId="1422" priority="1341" stopIfTrue="1">
      <formula>#REF!="★"</formula>
    </cfRule>
  </conditionalFormatting>
  <conditionalFormatting sqref="D693">
    <cfRule type="expression" dxfId="1421" priority="1338" stopIfTrue="1">
      <formula>#REF!="★"</formula>
    </cfRule>
  </conditionalFormatting>
  <conditionalFormatting sqref="E693:F693">
    <cfRule type="expression" dxfId="1420" priority="1336" stopIfTrue="1">
      <formula>#REF!="★"</formula>
    </cfRule>
  </conditionalFormatting>
  <conditionalFormatting sqref="G693">
    <cfRule type="expression" dxfId="1419" priority="1334" stopIfTrue="1">
      <formula>#REF!="★"</formula>
    </cfRule>
  </conditionalFormatting>
  <conditionalFormatting sqref="C694">
    <cfRule type="expression" dxfId="1418" priority="1340" stopIfTrue="1">
      <formula>#REF!="★"</formula>
    </cfRule>
  </conditionalFormatting>
  <conditionalFormatting sqref="D694">
    <cfRule type="expression" dxfId="1417" priority="1337" stopIfTrue="1">
      <formula>#REF!="★"</formula>
    </cfRule>
  </conditionalFormatting>
  <conditionalFormatting sqref="E694:F694">
    <cfRule type="expression" dxfId="1416" priority="1335" stopIfTrue="1">
      <formula>#REF!="★"</formula>
    </cfRule>
  </conditionalFormatting>
  <conditionalFormatting sqref="G694">
    <cfRule type="expression" dxfId="1415" priority="1333" stopIfTrue="1">
      <formula>#REF!="★"</formula>
    </cfRule>
  </conditionalFormatting>
  <conditionalFormatting sqref="C695">
    <cfRule type="expression" dxfId="1414" priority="889" stopIfTrue="1">
      <formula>#REF!="★"</formula>
    </cfRule>
  </conditionalFormatting>
  <conditionalFormatting sqref="D695">
    <cfRule type="expression" dxfId="1413" priority="888" stopIfTrue="1">
      <formula>#REF!="★"</formula>
    </cfRule>
  </conditionalFormatting>
  <conditionalFormatting sqref="E695">
    <cfRule type="expression" dxfId="1412" priority="887" stopIfTrue="1">
      <formula>#REF!="★"</formula>
    </cfRule>
  </conditionalFormatting>
  <conditionalFormatting sqref="F695">
    <cfRule type="expression" dxfId="1411" priority="886" stopIfTrue="1">
      <formula>#REF!="★"</formula>
    </cfRule>
  </conditionalFormatting>
  <conditionalFormatting sqref="G695">
    <cfRule type="expression" dxfId="1410" priority="884" stopIfTrue="1">
      <formula>#REF!="★"</formula>
    </cfRule>
  </conditionalFormatting>
  <conditionalFormatting sqref="H695">
    <cfRule type="expression" dxfId="1409" priority="885" stopIfTrue="1">
      <formula>#REF!="★"</formula>
    </cfRule>
  </conditionalFormatting>
  <conditionalFormatting sqref="D697">
    <cfRule type="expression" dxfId="1408" priority="896" stopIfTrue="1">
      <formula>#REF!="★"</formula>
    </cfRule>
  </conditionalFormatting>
  <conditionalFormatting sqref="F697">
    <cfRule type="expression" dxfId="1407" priority="895" stopIfTrue="1">
      <formula>#REF!="★"</formula>
    </cfRule>
  </conditionalFormatting>
  <conditionalFormatting sqref="G697">
    <cfRule type="expression" dxfId="1406" priority="894" stopIfTrue="1">
      <formula>#REF!="★"</formula>
    </cfRule>
  </conditionalFormatting>
  <conditionalFormatting sqref="E698">
    <cfRule type="expression" dxfId="1405" priority="874" stopIfTrue="1">
      <formula>#REF!="★"</formula>
    </cfRule>
  </conditionalFormatting>
  <conditionalFormatting sqref="F698">
    <cfRule type="expression" dxfId="1404" priority="868" stopIfTrue="1">
      <formula>#REF!="★"</formula>
    </cfRule>
  </conditionalFormatting>
  <conditionalFormatting sqref="G698">
    <cfRule type="expression" dxfId="1403" priority="867" stopIfTrue="1">
      <formula>#REF!="★"</formula>
    </cfRule>
  </conditionalFormatting>
  <conditionalFormatting sqref="H698">
    <cfRule type="expression" dxfId="1402" priority="866" stopIfTrue="1">
      <formula>#REF!="★"</formula>
    </cfRule>
  </conditionalFormatting>
  <conditionalFormatting sqref="E699">
    <cfRule type="expression" dxfId="1401" priority="873" stopIfTrue="1">
      <formula>#REF!="★"</formula>
    </cfRule>
  </conditionalFormatting>
  <conditionalFormatting sqref="F699">
    <cfRule type="expression" dxfId="1400" priority="865" stopIfTrue="1">
      <formula>#REF!="★"</formula>
    </cfRule>
  </conditionalFormatting>
  <conditionalFormatting sqref="G699">
    <cfRule type="expression" dxfId="1399" priority="864" stopIfTrue="1">
      <formula>#REF!="★"</formula>
    </cfRule>
  </conditionalFormatting>
  <conditionalFormatting sqref="H699">
    <cfRule type="expression" dxfId="1398" priority="863" stopIfTrue="1">
      <formula>#REF!="★"</formula>
    </cfRule>
  </conditionalFormatting>
  <conditionalFormatting sqref="E700">
    <cfRule type="expression" dxfId="1397" priority="862" stopIfTrue="1">
      <formula>#REF!="★"</formula>
    </cfRule>
  </conditionalFormatting>
  <conditionalFormatting sqref="F700">
    <cfRule type="expression" dxfId="1396" priority="861" stopIfTrue="1">
      <formula>#REF!="★"</formula>
    </cfRule>
  </conditionalFormatting>
  <conditionalFormatting sqref="G700">
    <cfRule type="expression" dxfId="1395" priority="860" stopIfTrue="1">
      <formula>#REF!="★"</formula>
    </cfRule>
  </conditionalFormatting>
  <conditionalFormatting sqref="H700">
    <cfRule type="expression" dxfId="1394" priority="859" stopIfTrue="1">
      <formula>#REF!="★"</formula>
    </cfRule>
  </conditionalFormatting>
  <conditionalFormatting sqref="F701">
    <cfRule type="expression" dxfId="1393" priority="872" stopIfTrue="1">
      <formula>#REF!="★"</formula>
    </cfRule>
  </conditionalFormatting>
  <conditionalFormatting sqref="G701">
    <cfRule type="expression" dxfId="1392" priority="871" stopIfTrue="1">
      <formula>#REF!="★"</formula>
    </cfRule>
  </conditionalFormatting>
  <conditionalFormatting sqref="F702">
    <cfRule type="expression" dxfId="1391" priority="816" stopIfTrue="1">
      <formula>#REF!="★"</formula>
    </cfRule>
  </conditionalFormatting>
  <conditionalFormatting sqref="G702">
    <cfRule type="expression" dxfId="1390" priority="815" stopIfTrue="1">
      <formula>#REF!="★"</formula>
    </cfRule>
  </conditionalFormatting>
  <conditionalFormatting sqref="F703">
    <cfRule type="expression" dxfId="1389" priority="797" stopIfTrue="1">
      <formula>#REF!="★"</formula>
    </cfRule>
  </conditionalFormatting>
  <conditionalFormatting sqref="G703">
    <cfRule type="expression" dxfId="1388" priority="796" stopIfTrue="1">
      <formula>#REF!="★"</formula>
    </cfRule>
  </conditionalFormatting>
  <conditionalFormatting sqref="F704">
    <cfRule type="expression" dxfId="1387" priority="795" stopIfTrue="1">
      <formula>#REF!="★"</formula>
    </cfRule>
  </conditionalFormatting>
  <conditionalFormatting sqref="G704">
    <cfRule type="expression" dxfId="1386" priority="794" stopIfTrue="1">
      <formula>#REF!="★"</formula>
    </cfRule>
  </conditionalFormatting>
  <conditionalFormatting sqref="D705:F705">
    <cfRule type="expression" dxfId="1385" priority="3411" stopIfTrue="1">
      <formula>#REF!="★"</formula>
    </cfRule>
  </conditionalFormatting>
  <conditionalFormatting sqref="G705">
    <cfRule type="expression" dxfId="1384" priority="3410" stopIfTrue="1">
      <formula>#REF!="★"</formula>
    </cfRule>
  </conditionalFormatting>
  <conditionalFormatting sqref="I705:J705">
    <cfRule type="expression" dxfId="1383" priority="3408" stopIfTrue="1">
      <formula>#REF!="★"</formula>
    </cfRule>
  </conditionalFormatting>
  <conditionalFormatting sqref="K705:L705">
    <cfRule type="expression" dxfId="1382" priority="3409" stopIfTrue="1">
      <formula>#REF!="★"</formula>
    </cfRule>
  </conditionalFormatting>
  <conditionalFormatting sqref="E706:F706">
    <cfRule type="expression" dxfId="1381" priority="3407" stopIfTrue="1">
      <formula>#REF!="★"</formula>
    </cfRule>
  </conditionalFormatting>
  <conditionalFormatting sqref="G706">
    <cfRule type="expression" dxfId="1380" priority="3406" stopIfTrue="1">
      <formula>#REF!="★"</formula>
    </cfRule>
  </conditionalFormatting>
  <conditionalFormatting sqref="I706:J706">
    <cfRule type="expression" dxfId="1379" priority="950" stopIfTrue="1">
      <formula>#REF!="★"</formula>
    </cfRule>
  </conditionalFormatting>
  <conditionalFormatting sqref="K706:L706">
    <cfRule type="expression" dxfId="1378" priority="3405" stopIfTrue="1">
      <formula>#REF!="★"</formula>
    </cfRule>
  </conditionalFormatting>
  <conditionalFormatting sqref="F707">
    <cfRule type="expression" dxfId="1377" priority="1129" stopIfTrue="1">
      <formula>#REF!="★"</formula>
    </cfRule>
  </conditionalFormatting>
  <conditionalFormatting sqref="M707:O707">
    <cfRule type="expression" dxfId="1376" priority="788" stopIfTrue="1">
      <formula>#REF!="★"</formula>
    </cfRule>
  </conditionalFormatting>
  <conditionalFormatting sqref="F708">
    <cfRule type="expression" dxfId="1375" priority="1128" stopIfTrue="1">
      <formula>#REF!="★"</formula>
    </cfRule>
  </conditionalFormatting>
  <conditionalFormatting sqref="M708:O708">
    <cfRule type="expression" dxfId="1374" priority="787" stopIfTrue="1">
      <formula>#REF!="★"</formula>
    </cfRule>
  </conditionalFormatting>
  <conditionalFormatting sqref="F709">
    <cfRule type="expression" dxfId="1373" priority="1127" stopIfTrue="1">
      <formula>#REF!="★"</formula>
    </cfRule>
  </conditionalFormatting>
  <conditionalFormatting sqref="M709:O709">
    <cfRule type="expression" dxfId="1372" priority="786" stopIfTrue="1">
      <formula>#REF!="★"</formula>
    </cfRule>
  </conditionalFormatting>
  <conditionalFormatting sqref="C710">
    <cfRule type="expression" dxfId="1371" priority="927" stopIfTrue="1">
      <formula>#REF!="★"</formula>
    </cfRule>
  </conditionalFormatting>
  <conditionalFormatting sqref="D710">
    <cfRule type="expression" dxfId="1370" priority="926" stopIfTrue="1">
      <formula>#REF!="★"</formula>
    </cfRule>
  </conditionalFormatting>
  <conditionalFormatting sqref="E710:F710">
    <cfRule type="expression" dxfId="1369" priority="924" stopIfTrue="1">
      <formula>#REF!="★"</formula>
    </cfRule>
  </conditionalFormatting>
  <conditionalFormatting sqref="G710">
    <cfRule type="expression" dxfId="1368" priority="923" stopIfTrue="1">
      <formula>#REF!="★"</formula>
    </cfRule>
  </conditionalFormatting>
  <conditionalFormatting sqref="D711">
    <cfRule type="expression" dxfId="1367" priority="925" stopIfTrue="1">
      <formula>#REF!="★"</formula>
    </cfRule>
  </conditionalFormatting>
  <conditionalFormatting sqref="E711:F711">
    <cfRule type="expression" dxfId="1366" priority="922" stopIfTrue="1">
      <formula>#REF!="★"</formula>
    </cfRule>
  </conditionalFormatting>
  <conditionalFormatting sqref="G711">
    <cfRule type="expression" dxfId="1365" priority="921" stopIfTrue="1">
      <formula>#REF!="★"</formula>
    </cfRule>
  </conditionalFormatting>
  <conditionalFormatting sqref="H711">
    <cfRule type="expression" dxfId="1364" priority="812" stopIfTrue="1">
      <formula>#REF!="★"</formula>
    </cfRule>
  </conditionalFormatting>
  <conditionalFormatting sqref="C712">
    <cfRule type="expression" dxfId="1363" priority="1459" stopIfTrue="1">
      <formula>#REF!="★"</formula>
    </cfRule>
  </conditionalFormatting>
  <conditionalFormatting sqref="D712">
    <cfRule type="expression" dxfId="1362" priority="1458" stopIfTrue="1">
      <formula>#REF!="★"</formula>
    </cfRule>
  </conditionalFormatting>
  <conditionalFormatting sqref="E712:F712">
    <cfRule type="expression" dxfId="1361" priority="1457" stopIfTrue="1">
      <formula>#REF!="★"</formula>
    </cfRule>
  </conditionalFormatting>
  <conditionalFormatting sqref="G712">
    <cfRule type="expression" dxfId="1360" priority="1456" stopIfTrue="1">
      <formula>#REF!="★"</formula>
    </cfRule>
  </conditionalFormatting>
  <conditionalFormatting sqref="J712">
    <cfRule type="expression" dxfId="1359" priority="784" stopIfTrue="1">
      <formula>#REF!="★"</formula>
    </cfRule>
  </conditionalFormatting>
  <conditionalFormatting sqref="F713">
    <cfRule type="expression" dxfId="1358" priority="819" stopIfTrue="1">
      <formula>#REF!="★"</formula>
    </cfRule>
  </conditionalFormatting>
  <conditionalFormatting sqref="G713">
    <cfRule type="expression" dxfId="1357" priority="818" stopIfTrue="1">
      <formula>#REF!="★"</formula>
    </cfRule>
  </conditionalFormatting>
  <conditionalFormatting sqref="I713">
    <cfRule type="expression" dxfId="1356" priority="783" stopIfTrue="1">
      <formula>#REF!="★"</formula>
    </cfRule>
  </conditionalFormatting>
  <conditionalFormatting sqref="J713">
    <cfRule type="expression" dxfId="1355" priority="782" stopIfTrue="1">
      <formula>#REF!="★"</formula>
    </cfRule>
  </conditionalFormatting>
  <conditionalFormatting sqref="K713:L713">
    <cfRule type="expression" dxfId="1354" priority="820" stopIfTrue="1">
      <formula>#REF!="★"</formula>
    </cfRule>
  </conditionalFormatting>
  <conditionalFormatting sqref="C714">
    <cfRule type="expression" dxfId="1353" priority="1455" stopIfTrue="1">
      <formula>#REF!="★"</formula>
    </cfRule>
  </conditionalFormatting>
  <conditionalFormatting sqref="D714">
    <cfRule type="expression" dxfId="1352" priority="1453" stopIfTrue="1">
      <formula>#REF!="★"</formula>
    </cfRule>
  </conditionalFormatting>
  <conditionalFormatting sqref="E714:F714">
    <cfRule type="expression" dxfId="1351" priority="1451" stopIfTrue="1">
      <formula>#REF!="★"</formula>
    </cfRule>
  </conditionalFormatting>
  <conditionalFormatting sqref="G714">
    <cfRule type="expression" dxfId="1350" priority="1449" stopIfTrue="1">
      <formula>#REF!="★"</formula>
    </cfRule>
  </conditionalFormatting>
  <conditionalFormatting sqref="B715">
    <cfRule type="expression" dxfId="1349" priority="1460" stopIfTrue="1">
      <formula>#REF!="★"</formula>
    </cfRule>
  </conditionalFormatting>
  <conditionalFormatting sqref="C715">
    <cfRule type="expression" dxfId="1348" priority="1454" stopIfTrue="1">
      <formula>#REF!="★"</formula>
    </cfRule>
  </conditionalFormatting>
  <conditionalFormatting sqref="D715">
    <cfRule type="expression" dxfId="1347" priority="1452" stopIfTrue="1">
      <formula>#REF!="★"</formula>
    </cfRule>
  </conditionalFormatting>
  <conditionalFormatting sqref="E715:F715">
    <cfRule type="expression" dxfId="1346" priority="1450" stopIfTrue="1">
      <formula>#REF!="★"</formula>
    </cfRule>
  </conditionalFormatting>
  <conditionalFormatting sqref="G715">
    <cfRule type="expression" dxfId="1345" priority="1448" stopIfTrue="1">
      <formula>#REF!="★"</formula>
    </cfRule>
  </conditionalFormatting>
  <conditionalFormatting sqref="I715:J715">
    <cfRule type="expression" dxfId="1344" priority="1016" stopIfTrue="1">
      <formula>#REF!="★"</formula>
    </cfRule>
  </conditionalFormatting>
  <conditionalFormatting sqref="C716">
    <cfRule type="expression" dxfId="1343" priority="793" stopIfTrue="1">
      <formula>#REF!="★"</formula>
    </cfRule>
  </conditionalFormatting>
  <conditionalFormatting sqref="D716">
    <cfRule type="expression" dxfId="1342" priority="791" stopIfTrue="1">
      <formula>#REF!="★"</formula>
    </cfRule>
  </conditionalFormatting>
  <conditionalFormatting sqref="E716">
    <cfRule type="expression" dxfId="1341" priority="792" stopIfTrue="1">
      <formula>#REF!="★"</formula>
    </cfRule>
  </conditionalFormatting>
  <conditionalFormatting sqref="F716">
    <cfRule type="expression" dxfId="1340" priority="737" stopIfTrue="1">
      <formula>#REF!="★"</formula>
    </cfRule>
  </conditionalFormatting>
  <conditionalFormatting sqref="G716">
    <cfRule type="expression" dxfId="1339" priority="736" stopIfTrue="1">
      <formula>#REF!="★"</formula>
    </cfRule>
  </conditionalFormatting>
  <conditionalFormatting sqref="C717">
    <cfRule type="expression" dxfId="1338" priority="1804" stopIfTrue="1">
      <formula>#REF!="★"</formula>
    </cfRule>
  </conditionalFormatting>
  <conditionalFormatting sqref="D717">
    <cfRule type="expression" dxfId="1337" priority="1805" stopIfTrue="1">
      <formula>#REF!="★"</formula>
    </cfRule>
  </conditionalFormatting>
  <conditionalFormatting sqref="F717">
    <cfRule type="expression" dxfId="1336" priority="1802" stopIfTrue="1">
      <formula>#REF!="★"</formula>
    </cfRule>
  </conditionalFormatting>
  <conditionalFormatting sqref="G717">
    <cfRule type="expression" dxfId="1335" priority="1803" stopIfTrue="1">
      <formula>#REF!="★"</formula>
    </cfRule>
  </conditionalFormatting>
  <conditionalFormatting sqref="A718:B718">
    <cfRule type="expression" dxfId="1334" priority="695" stopIfTrue="1">
      <formula>#REF!="★"</formula>
    </cfRule>
  </conditionalFormatting>
  <conditionalFormatting sqref="C718">
    <cfRule type="expression" dxfId="1333" priority="694" stopIfTrue="1">
      <formula>#REF!="★"</formula>
    </cfRule>
  </conditionalFormatting>
  <conditionalFormatting sqref="D718">
    <cfRule type="expression" dxfId="1332" priority="693" stopIfTrue="1">
      <formula>#REF!="★"</formula>
    </cfRule>
  </conditionalFormatting>
  <conditionalFormatting sqref="E718">
    <cfRule type="expression" dxfId="1331" priority="690" stopIfTrue="1">
      <formula>#REF!="★"</formula>
    </cfRule>
  </conditionalFormatting>
  <conditionalFormatting sqref="F718">
    <cfRule type="expression" dxfId="1330" priority="689" stopIfTrue="1">
      <formula>#REF!="★"</formula>
    </cfRule>
  </conditionalFormatting>
  <conditionalFormatting sqref="G718">
    <cfRule type="expression" dxfId="1329" priority="691" stopIfTrue="1">
      <formula>#REF!="★"</formula>
    </cfRule>
  </conditionalFormatting>
  <conditionalFormatting sqref="H718:P718">
    <cfRule type="expression" dxfId="1328" priority="692" stopIfTrue="1">
      <formula>#REF!="★"</formula>
    </cfRule>
  </conditionalFormatting>
  <conditionalFormatting sqref="C719">
    <cfRule type="expression" dxfId="1327" priority="654" stopIfTrue="1">
      <formula>#REF!="★"</formula>
    </cfRule>
  </conditionalFormatting>
  <conditionalFormatting sqref="Q719">
    <cfRule type="expression" dxfId="1326" priority="653" stopIfTrue="1">
      <formula>#REF!="★"</formula>
    </cfRule>
  </conditionalFormatting>
  <conditionalFormatting sqref="C720:E720">
    <cfRule type="expression" dxfId="1325" priority="1521" stopIfTrue="1">
      <formula>#REF!="★"</formula>
    </cfRule>
  </conditionalFormatting>
  <conditionalFormatting sqref="F720">
    <cfRule type="expression" dxfId="1324" priority="1520" stopIfTrue="1">
      <formula>#REF!="★"</formula>
    </cfRule>
  </conditionalFormatting>
  <conditionalFormatting sqref="G720">
    <cfRule type="expression" dxfId="1323" priority="1518" stopIfTrue="1">
      <formula>#REF!="★"</formula>
    </cfRule>
  </conditionalFormatting>
  <conditionalFormatting sqref="M720:O720">
    <cfRule type="expression" dxfId="1322" priority="710" stopIfTrue="1">
      <formula>#REF!="★"</formula>
    </cfRule>
  </conditionalFormatting>
  <conditionalFormatting sqref="F721">
    <cfRule type="expression" dxfId="1321" priority="913" stopIfTrue="1">
      <formula>#REF!="★"</formula>
    </cfRule>
  </conditionalFormatting>
  <conditionalFormatting sqref="G721">
    <cfRule type="expression" dxfId="1320" priority="911" stopIfTrue="1">
      <formula>#REF!="★"</formula>
    </cfRule>
  </conditionalFormatting>
  <conditionalFormatting sqref="C722">
    <cfRule type="expression" dxfId="1319" priority="664" stopIfTrue="1">
      <formula>#REF!="★"</formula>
    </cfRule>
  </conditionalFormatting>
  <conditionalFormatting sqref="D722">
    <cfRule type="expression" dxfId="1318" priority="665" stopIfTrue="1">
      <formula>#REF!="★"</formula>
    </cfRule>
  </conditionalFormatting>
  <conditionalFormatting sqref="E722">
    <cfRule type="expression" dxfId="1317" priority="666" stopIfTrue="1">
      <formula>#REF!="★"</formula>
    </cfRule>
  </conditionalFormatting>
  <conditionalFormatting sqref="F722">
    <cfRule type="expression" dxfId="1316" priority="663" stopIfTrue="1">
      <formula>#REF!="★"</formula>
    </cfRule>
  </conditionalFormatting>
  <conditionalFormatting sqref="G722">
    <cfRule type="expression" dxfId="1315" priority="662" stopIfTrue="1">
      <formula>#REF!="★"</formula>
    </cfRule>
  </conditionalFormatting>
  <conditionalFormatting sqref="M722:O722">
    <cfRule type="expression" dxfId="1314" priority="656" stopIfTrue="1">
      <formula>#REF!="★"</formula>
    </cfRule>
  </conditionalFormatting>
  <conditionalFormatting sqref="C723">
    <cfRule type="expression" dxfId="1313" priority="626" stopIfTrue="1">
      <formula>#REF!="★"</formula>
    </cfRule>
  </conditionalFormatting>
  <conditionalFormatting sqref="D723">
    <cfRule type="expression" dxfId="1312" priority="625" stopIfTrue="1">
      <formula>#REF!="★"</formula>
    </cfRule>
  </conditionalFormatting>
  <conditionalFormatting sqref="E723:F723">
    <cfRule type="expression" dxfId="1311" priority="623" stopIfTrue="1">
      <formula>#REF!="★"</formula>
    </cfRule>
  </conditionalFormatting>
  <conditionalFormatting sqref="G723">
    <cfRule type="expression" dxfId="1310" priority="622" stopIfTrue="1">
      <formula>#REF!="★"</formula>
    </cfRule>
  </conditionalFormatting>
  <conditionalFormatting sqref="D724">
    <cfRule type="expression" dxfId="1309" priority="624" stopIfTrue="1">
      <formula>#REF!="★"</formula>
    </cfRule>
  </conditionalFormatting>
  <conditionalFormatting sqref="E724:F724">
    <cfRule type="expression" dxfId="1308" priority="621" stopIfTrue="1">
      <formula>#REF!="★"</formula>
    </cfRule>
  </conditionalFormatting>
  <conditionalFormatting sqref="G724">
    <cfRule type="expression" dxfId="1307" priority="620" stopIfTrue="1">
      <formula>#REF!="★"</formula>
    </cfRule>
  </conditionalFormatting>
  <conditionalFormatting sqref="H724">
    <cfRule type="expression" dxfId="1306" priority="617" stopIfTrue="1">
      <formula>#REF!="★"</formula>
    </cfRule>
  </conditionalFormatting>
  <conditionalFormatting sqref="C725">
    <cfRule type="expression" dxfId="1305" priority="910" stopIfTrue="1">
      <formula>#REF!="★"</formula>
    </cfRule>
  </conditionalFormatting>
  <conditionalFormatting sqref="D725">
    <cfRule type="expression" dxfId="1304" priority="909" stopIfTrue="1">
      <formula>#REF!="★"</formula>
    </cfRule>
  </conditionalFormatting>
  <conditionalFormatting sqref="E725:F725">
    <cfRule type="expression" dxfId="1303" priority="906" stopIfTrue="1">
      <formula>#REF!="★"</formula>
    </cfRule>
  </conditionalFormatting>
  <conditionalFormatting sqref="G725">
    <cfRule type="expression" dxfId="1302" priority="905" stopIfTrue="1">
      <formula>#REF!="★"</formula>
    </cfRule>
  </conditionalFormatting>
  <conditionalFormatting sqref="H725">
    <cfRule type="expression" dxfId="1301" priority="616" stopIfTrue="1">
      <formula>#REF!="★"</formula>
    </cfRule>
  </conditionalFormatting>
  <conditionalFormatting sqref="D726">
    <cfRule type="expression" dxfId="1300" priority="908" stopIfTrue="1">
      <formula>#REF!="★"</formula>
    </cfRule>
  </conditionalFormatting>
  <conditionalFormatting sqref="E726:F726">
    <cfRule type="expression" dxfId="1299" priority="904" stopIfTrue="1">
      <formula>#REF!="★"</formula>
    </cfRule>
  </conditionalFormatting>
  <conditionalFormatting sqref="G726">
    <cfRule type="expression" dxfId="1298" priority="903" stopIfTrue="1">
      <formula>#REF!="★"</formula>
    </cfRule>
  </conditionalFormatting>
  <conditionalFormatting sqref="H726">
    <cfRule type="expression" dxfId="1297" priority="615" stopIfTrue="1">
      <formula>#REF!="★"</formula>
    </cfRule>
  </conditionalFormatting>
  <conditionalFormatting sqref="A727">
    <cfRule type="expression" dxfId="1296" priority="614" stopIfTrue="1">
      <formula>#REF!="★"</formula>
    </cfRule>
  </conditionalFormatting>
  <conditionalFormatting sqref="E727:F727">
    <cfRule type="expression" dxfId="1295" priority="612" stopIfTrue="1">
      <formula>#REF!="★"</formula>
    </cfRule>
  </conditionalFormatting>
  <conditionalFormatting sqref="G727">
    <cfRule type="expression" dxfId="1294" priority="610" stopIfTrue="1">
      <formula>#REF!="★"</formula>
    </cfRule>
  </conditionalFormatting>
  <conditionalFormatting sqref="H727">
    <cfRule type="expression" dxfId="1293" priority="611" stopIfTrue="1">
      <formula>#REF!="★"</formula>
    </cfRule>
  </conditionalFormatting>
  <conditionalFormatting sqref="C728">
    <cfRule type="expression" dxfId="1292" priority="1743" stopIfTrue="1">
      <formula>#REF!="★"</formula>
    </cfRule>
  </conditionalFormatting>
  <conditionalFormatting sqref="D728">
    <cfRule type="expression" dxfId="1291" priority="1742" stopIfTrue="1">
      <formula>#REF!="★"</formula>
    </cfRule>
  </conditionalFormatting>
  <conditionalFormatting sqref="E728:G728">
    <cfRule type="expression" dxfId="1290" priority="1741" stopIfTrue="1">
      <formula>#REF!="★"</formula>
    </cfRule>
  </conditionalFormatting>
  <conditionalFormatting sqref="C729:D729">
    <cfRule type="expression" dxfId="1289" priority="1577" stopIfTrue="1">
      <formula>#REF!="★"</formula>
    </cfRule>
  </conditionalFormatting>
  <conditionalFormatting sqref="E729">
    <cfRule type="expression" dxfId="1288" priority="1576" stopIfTrue="1">
      <formula>#REF!="★"</formula>
    </cfRule>
  </conditionalFormatting>
  <conditionalFormatting sqref="F729">
    <cfRule type="expression" dxfId="1287" priority="1575" stopIfTrue="1">
      <formula>#REF!="★"</formula>
    </cfRule>
  </conditionalFormatting>
  <conditionalFormatting sqref="G729">
    <cfRule type="expression" dxfId="1286" priority="1574" stopIfTrue="1">
      <formula>#REF!="★"</formula>
    </cfRule>
  </conditionalFormatting>
  <conditionalFormatting sqref="A730">
    <cfRule type="expression" dxfId="1285" priority="598" stopIfTrue="1">
      <formula>#REF!="★"</formula>
    </cfRule>
  </conditionalFormatting>
  <conditionalFormatting sqref="B730">
    <cfRule type="expression" dxfId="1284" priority="597" stopIfTrue="1">
      <formula>#REF!="★"</formula>
    </cfRule>
  </conditionalFormatting>
  <conditionalFormatting sqref="C730:D730">
    <cfRule type="expression" dxfId="1283" priority="596" stopIfTrue="1">
      <formula>#REF!="★"</formula>
    </cfRule>
  </conditionalFormatting>
  <conditionalFormatting sqref="F730">
    <cfRule type="expression" dxfId="1282" priority="594" stopIfTrue="1">
      <formula>#REF!="★"</formula>
    </cfRule>
  </conditionalFormatting>
  <conditionalFormatting sqref="D731">
    <cfRule type="expression" dxfId="1281" priority="1164" stopIfTrue="1">
      <formula>#REF!="★"</formula>
    </cfRule>
  </conditionalFormatting>
  <conditionalFormatting sqref="F731">
    <cfRule type="expression" dxfId="1280" priority="1158" stopIfTrue="1">
      <formula>#REF!="★"</formula>
    </cfRule>
  </conditionalFormatting>
  <conditionalFormatting sqref="G731">
    <cfRule type="expression" dxfId="1279" priority="1150" stopIfTrue="1">
      <formula>#REF!="★"</formula>
    </cfRule>
  </conditionalFormatting>
  <conditionalFormatting sqref="Q731">
    <cfRule type="expression" dxfId="1278" priority="1067" stopIfTrue="1">
      <formula>#REF!="★"</formula>
    </cfRule>
  </conditionalFormatting>
  <conditionalFormatting sqref="F732">
    <cfRule type="expression" dxfId="1277" priority="1157" stopIfTrue="1">
      <formula>#REF!="★"</formula>
    </cfRule>
  </conditionalFormatting>
  <conditionalFormatting sqref="G732">
    <cfRule type="expression" dxfId="1276" priority="1153" stopIfTrue="1">
      <formula>#REF!="★"</formula>
    </cfRule>
  </conditionalFormatting>
  <conditionalFormatting sqref="H732">
    <cfRule type="expression" dxfId="1275" priority="572" stopIfTrue="1">
      <formula>#REF!="★"</formula>
    </cfRule>
  </conditionalFormatting>
  <conditionalFormatting sqref="C733">
    <cfRule type="expression" dxfId="1274" priority="870" stopIfTrue="1">
      <formula>#REF!="★"</formula>
    </cfRule>
  </conditionalFormatting>
  <conditionalFormatting sqref="D733">
    <cfRule type="expression" dxfId="1273" priority="869" stopIfTrue="1">
      <formula>#REF!="★"</formula>
    </cfRule>
  </conditionalFormatting>
  <conditionalFormatting sqref="G733">
    <cfRule type="expression" dxfId="1272" priority="590" stopIfTrue="1">
      <formula>#REF!="★"</formula>
    </cfRule>
  </conditionalFormatting>
  <conditionalFormatting sqref="I733:J733">
    <cfRule type="expression" dxfId="1271" priority="584" stopIfTrue="1">
      <formula>#REF!="★"</formula>
    </cfRule>
  </conditionalFormatting>
  <conditionalFormatting sqref="K733:O733">
    <cfRule type="expression" dxfId="1270" priority="585" stopIfTrue="1">
      <formula>#REF!="★"</formula>
    </cfRule>
  </conditionalFormatting>
  <conditionalFormatting sqref="G734">
    <cfRule type="expression" dxfId="1269" priority="589" stopIfTrue="1">
      <formula>#REF!="★"</formula>
    </cfRule>
  </conditionalFormatting>
  <conditionalFormatting sqref="I734:J734">
    <cfRule type="expression" dxfId="1268" priority="587" stopIfTrue="1">
      <formula>#REF!="★"</formula>
    </cfRule>
  </conditionalFormatting>
  <conditionalFormatting sqref="K734:L734">
    <cfRule type="expression" dxfId="1267" priority="588" stopIfTrue="1">
      <formula>#REF!="★"</formula>
    </cfRule>
  </conditionalFormatting>
  <conditionalFormatting sqref="M734:O734">
    <cfRule type="expression" dxfId="1266" priority="586" stopIfTrue="1">
      <formula>#REF!="★"</formula>
    </cfRule>
  </conditionalFormatting>
  <conditionalFormatting sqref="C735">
    <cfRule type="expression" dxfId="1265" priority="579" stopIfTrue="1">
      <formula>#REF!="★"</formula>
    </cfRule>
  </conditionalFormatting>
  <conditionalFormatting sqref="D735">
    <cfRule type="expression" dxfId="1264" priority="578" stopIfTrue="1">
      <formula>#REF!="★"</formula>
    </cfRule>
  </conditionalFormatting>
  <conditionalFormatting sqref="E735:F735">
    <cfRule type="expression" dxfId="1263" priority="574" stopIfTrue="1">
      <formula>#REF!="★"</formula>
    </cfRule>
  </conditionalFormatting>
  <conditionalFormatting sqref="G735">
    <cfRule type="expression" dxfId="1262" priority="575" stopIfTrue="1">
      <formula>#REF!="★"</formula>
    </cfRule>
  </conditionalFormatting>
  <conditionalFormatting sqref="H735:J735">
    <cfRule type="expression" dxfId="1261" priority="573" stopIfTrue="1">
      <formula>#REF!="★"</formula>
    </cfRule>
  </conditionalFormatting>
  <conditionalFormatting sqref="K735:O735">
    <cfRule type="expression" dxfId="1260" priority="577" stopIfTrue="1">
      <formula>#REF!="★"</formula>
    </cfRule>
  </conditionalFormatting>
  <conditionalFormatting sqref="P735">
    <cfRule type="expression" dxfId="1259" priority="576" stopIfTrue="1">
      <formula>#REF!="★"</formula>
    </cfRule>
  </conditionalFormatting>
  <conditionalFormatting sqref="C736">
    <cfRule type="expression" dxfId="1258" priority="563" stopIfTrue="1">
      <formula>#REF!="★"</formula>
    </cfRule>
  </conditionalFormatting>
  <conditionalFormatting sqref="D736">
    <cfRule type="expression" dxfId="1257" priority="562" stopIfTrue="1">
      <formula>#REF!="★"</formula>
    </cfRule>
  </conditionalFormatting>
  <conditionalFormatting sqref="E736">
    <cfRule type="expression" dxfId="1256" priority="559" stopIfTrue="1">
      <formula>#REF!="★"</formula>
    </cfRule>
  </conditionalFormatting>
  <conditionalFormatting sqref="F736">
    <cfRule type="expression" dxfId="1255" priority="558" stopIfTrue="1">
      <formula>#REF!="★"</formula>
    </cfRule>
  </conditionalFormatting>
  <conditionalFormatting sqref="G736">
    <cfRule type="expression" dxfId="1254" priority="560" stopIfTrue="1">
      <formula>#REF!="★"</formula>
    </cfRule>
  </conditionalFormatting>
  <conditionalFormatting sqref="H736:P736">
    <cfRule type="expression" dxfId="1253" priority="561" stopIfTrue="1">
      <formula>#REF!="★"</formula>
    </cfRule>
  </conditionalFormatting>
  <conditionalFormatting sqref="C737">
    <cfRule type="expression" dxfId="1252" priority="651" stopIfTrue="1">
      <formula>#REF!="★"</formula>
    </cfRule>
  </conditionalFormatting>
  <conditionalFormatting sqref="D737">
    <cfRule type="expression" dxfId="1251" priority="446" stopIfTrue="1">
      <formula>#REF!="★"</formula>
    </cfRule>
  </conditionalFormatting>
  <conditionalFormatting sqref="E737:F737">
    <cfRule type="expression" dxfId="1250" priority="570" stopIfTrue="1">
      <formula>#REF!="★"</formula>
    </cfRule>
  </conditionalFormatting>
  <conditionalFormatting sqref="G737">
    <cfRule type="expression" dxfId="1249" priority="569" stopIfTrue="1">
      <formula>#REF!="★"</formula>
    </cfRule>
  </conditionalFormatting>
  <conditionalFormatting sqref="H737:O737">
    <cfRule type="expression" dxfId="1248" priority="571" stopIfTrue="1">
      <formula>#REF!="★"</formula>
    </cfRule>
  </conditionalFormatting>
  <conditionalFormatting sqref="E738:F738">
    <cfRule type="expression" dxfId="1247" priority="567" stopIfTrue="1">
      <formula>#REF!="★"</formula>
    </cfRule>
  </conditionalFormatting>
  <conditionalFormatting sqref="G738">
    <cfRule type="expression" dxfId="1246" priority="566" stopIfTrue="1">
      <formula>#REF!="★"</formula>
    </cfRule>
  </conditionalFormatting>
  <conditionalFormatting sqref="H738:O738">
    <cfRule type="expression" dxfId="1245" priority="568" stopIfTrue="1">
      <formula>#REF!="★"</formula>
    </cfRule>
  </conditionalFormatting>
  <conditionalFormatting sqref="C739">
    <cfRule type="expression" dxfId="1244" priority="546" stopIfTrue="1">
      <formula>#REF!="★"</formula>
    </cfRule>
  </conditionalFormatting>
  <conditionalFormatting sqref="D739">
    <cfRule type="expression" dxfId="1243" priority="545" stopIfTrue="1">
      <formula>#REF!="★"</formula>
    </cfRule>
  </conditionalFormatting>
  <conditionalFormatting sqref="E739:F739">
    <cfRule type="expression" dxfId="1242" priority="547" stopIfTrue="1">
      <formula>#REF!="★"</formula>
    </cfRule>
  </conditionalFormatting>
  <conditionalFormatting sqref="G739:O739">
    <cfRule type="expression" dxfId="1241" priority="548" stopIfTrue="1">
      <formula>#REF!="★"</formula>
    </cfRule>
  </conditionalFormatting>
  <conditionalFormatting sqref="P739">
    <cfRule type="expression" dxfId="1240" priority="549" stopIfTrue="1">
      <formula>#REF!="★"</formula>
    </cfRule>
  </conditionalFormatting>
  <conditionalFormatting sqref="F740">
    <cfRule type="expression" dxfId="1239" priority="486" stopIfTrue="1">
      <formula>#REF!="★"</formula>
    </cfRule>
  </conditionalFormatting>
  <conditionalFormatting sqref="G740">
    <cfRule type="expression" dxfId="1238" priority="487" stopIfTrue="1">
      <formula>#REF!="★"</formula>
    </cfRule>
  </conditionalFormatting>
  <conditionalFormatting sqref="F741">
    <cfRule type="expression" dxfId="1237" priority="711" stopIfTrue="1">
      <formula>#REF!="★"</formula>
    </cfRule>
  </conditionalFormatting>
  <conditionalFormatting sqref="G741">
    <cfRule type="expression" dxfId="1236" priority="712" stopIfTrue="1">
      <formula>#REF!="★"</formula>
    </cfRule>
  </conditionalFormatting>
  <conditionalFormatting sqref="F742">
    <cfRule type="expression" dxfId="1235" priority="1324" stopIfTrue="1">
      <formula>#REF!="★"</formula>
    </cfRule>
  </conditionalFormatting>
  <conditionalFormatting sqref="G742">
    <cfRule type="expression" dxfId="1234" priority="1322" stopIfTrue="1">
      <formula>#REF!="★"</formula>
    </cfRule>
  </conditionalFormatting>
  <conditionalFormatting sqref="H742">
    <cfRule type="expression" dxfId="1233" priority="529" stopIfTrue="1">
      <formula>#REF!="★"</formula>
    </cfRule>
  </conditionalFormatting>
  <conditionalFormatting sqref="F743">
    <cfRule type="expression" dxfId="1232" priority="933" stopIfTrue="1">
      <formula>#REF!="★"</formula>
    </cfRule>
  </conditionalFormatting>
  <conditionalFormatting sqref="G743">
    <cfRule type="expression" dxfId="1231" priority="932" stopIfTrue="1">
      <formula>#REF!="★"</formula>
    </cfRule>
  </conditionalFormatting>
  <conditionalFormatting sqref="F744">
    <cfRule type="expression" dxfId="1230" priority="931" stopIfTrue="1">
      <formula>#REF!="★"</formula>
    </cfRule>
  </conditionalFormatting>
  <conditionalFormatting sqref="G744">
    <cfRule type="expression" dxfId="1229" priority="929" stopIfTrue="1">
      <formula>#REF!="★"</formula>
    </cfRule>
  </conditionalFormatting>
  <conditionalFormatting sqref="F745">
    <cfRule type="expression" dxfId="1228" priority="930" stopIfTrue="1">
      <formula>#REF!="★"</formula>
    </cfRule>
  </conditionalFormatting>
  <conditionalFormatting sqref="G745">
    <cfRule type="expression" dxfId="1227" priority="928" stopIfTrue="1">
      <formula>#REF!="★"</formula>
    </cfRule>
  </conditionalFormatting>
  <conditionalFormatting sqref="C746">
    <cfRule type="expression" dxfId="1226" priority="1468" stopIfTrue="1">
      <formula>#REF!="★"</formula>
    </cfRule>
  </conditionalFormatting>
  <conditionalFormatting sqref="D746">
    <cfRule type="expression" dxfId="1225" priority="1466" stopIfTrue="1">
      <formula>#REF!="★"</formula>
    </cfRule>
  </conditionalFormatting>
  <conditionalFormatting sqref="G746">
    <cfRule type="expression" dxfId="1224" priority="1461" stopIfTrue="1">
      <formula>#REF!="★"</formula>
    </cfRule>
  </conditionalFormatting>
  <conditionalFormatting sqref="H746">
    <cfRule type="expression" dxfId="1223" priority="550" stopIfTrue="1">
      <formula>#REF!="★"</formula>
    </cfRule>
  </conditionalFormatting>
  <conditionalFormatting sqref="M746:O746">
    <cfRule type="expression" dxfId="1222" priority="551" stopIfTrue="1">
      <formula>#REF!="★"</formula>
    </cfRule>
  </conditionalFormatting>
  <conditionalFormatting sqref="F747">
    <cfRule type="expression" dxfId="1221" priority="914" stopIfTrue="1">
      <formula>#REF!="★"</formula>
    </cfRule>
  </conditionalFormatting>
  <conditionalFormatting sqref="G747">
    <cfRule type="expression" dxfId="1220" priority="912" stopIfTrue="1">
      <formula>#REF!="★"</formula>
    </cfRule>
  </conditionalFormatting>
  <conditionalFormatting sqref="D748">
    <cfRule type="expression" dxfId="1219" priority="899" stopIfTrue="1">
      <formula>#REF!="★"</formula>
    </cfRule>
  </conditionalFormatting>
  <conditionalFormatting sqref="F748">
    <cfRule type="expression" dxfId="1218" priority="898" stopIfTrue="1">
      <formula>#REF!="★"</formula>
    </cfRule>
  </conditionalFormatting>
  <conditionalFormatting sqref="G748">
    <cfRule type="expression" dxfId="1217" priority="897" stopIfTrue="1">
      <formula>#REF!="★"</formula>
    </cfRule>
  </conditionalFormatting>
  <conditionalFormatting sqref="F749">
    <cfRule type="expression" dxfId="1216" priority="557" stopIfTrue="1">
      <formula>#REF!="★"</formula>
    </cfRule>
  </conditionalFormatting>
  <conditionalFormatting sqref="G749">
    <cfRule type="expression" dxfId="1215" priority="556" stopIfTrue="1">
      <formula>#REF!="★"</formula>
    </cfRule>
  </conditionalFormatting>
  <conditionalFormatting sqref="F750">
    <cfRule type="expression" dxfId="1214" priority="521" stopIfTrue="1">
      <formula>#REF!="★"</formula>
    </cfRule>
  </conditionalFormatting>
  <conditionalFormatting sqref="G750">
    <cfRule type="expression" dxfId="1213" priority="520" stopIfTrue="1">
      <formula>#REF!="★"</formula>
    </cfRule>
  </conditionalFormatting>
  <conditionalFormatting sqref="D751">
    <cfRule type="expression" dxfId="1212" priority="882" stopIfTrue="1">
      <formula>#REF!="★"</formula>
    </cfRule>
  </conditionalFormatting>
  <conditionalFormatting sqref="E751">
    <cfRule type="expression" dxfId="1211" priority="881" stopIfTrue="1">
      <formula>#REF!="★"</formula>
    </cfRule>
  </conditionalFormatting>
  <conditionalFormatting sqref="F751">
    <cfRule type="expression" dxfId="1210" priority="880" stopIfTrue="1">
      <formula>#REF!="★"</formula>
    </cfRule>
  </conditionalFormatting>
  <conditionalFormatting sqref="G751">
    <cfRule type="expression" dxfId="1209" priority="879" stopIfTrue="1">
      <formula>#REF!="★"</formula>
    </cfRule>
  </conditionalFormatting>
  <conditionalFormatting sqref="Q751">
    <cfRule type="expression" dxfId="1208" priority="875" stopIfTrue="1">
      <formula>#REF!="★"</formula>
    </cfRule>
  </conditionalFormatting>
  <conditionalFormatting sqref="E752">
    <cfRule type="expression" dxfId="1207" priority="878" stopIfTrue="1">
      <formula>#REF!="★"</formula>
    </cfRule>
  </conditionalFormatting>
  <conditionalFormatting sqref="F752">
    <cfRule type="expression" dxfId="1206" priority="877" stopIfTrue="1">
      <formula>#REF!="★"</formula>
    </cfRule>
  </conditionalFormatting>
  <conditionalFormatting sqref="G752">
    <cfRule type="expression" dxfId="1205" priority="876" stopIfTrue="1">
      <formula>#REF!="★"</formula>
    </cfRule>
  </conditionalFormatting>
  <conditionalFormatting sqref="H752">
    <cfRule type="expression" dxfId="1204" priority="516" stopIfTrue="1">
      <formula>#REF!="★"</formula>
    </cfRule>
  </conditionalFormatting>
  <conditionalFormatting sqref="F753">
    <cfRule type="expression" dxfId="1203" priority="583" stopIfTrue="1">
      <formula>#REF!="★"</formula>
    </cfRule>
  </conditionalFormatting>
  <conditionalFormatting sqref="G753">
    <cfRule type="expression" dxfId="1202" priority="582" stopIfTrue="1">
      <formula>#REF!="★"</formula>
    </cfRule>
  </conditionalFormatting>
  <conditionalFormatting sqref="D754">
    <cfRule type="expression" dxfId="1201" priority="1328" stopIfTrue="1">
      <formula>#REF!="★"</formula>
    </cfRule>
  </conditionalFormatting>
  <conditionalFormatting sqref="F754">
    <cfRule type="expression" dxfId="1200" priority="1327" stopIfTrue="1">
      <formula>#REF!="★"</formula>
    </cfRule>
  </conditionalFormatting>
  <conditionalFormatting sqref="G754">
    <cfRule type="expression" dxfId="1199" priority="1326" stopIfTrue="1">
      <formula>#REF!="★"</formula>
    </cfRule>
  </conditionalFormatting>
  <conditionalFormatting sqref="Q754">
    <cfRule type="expression" dxfId="1198" priority="515" stopIfTrue="1">
      <formula>#REF!="★"</formula>
    </cfRule>
  </conditionalFormatting>
  <conditionalFormatting sqref="F755">
    <cfRule type="expression" dxfId="1197" priority="1006" stopIfTrue="1">
      <formula>#REF!="★"</formula>
    </cfRule>
  </conditionalFormatting>
  <conditionalFormatting sqref="D756">
    <cfRule type="expression" dxfId="1196" priority="1320" stopIfTrue="1">
      <formula>#REF!="★"</formula>
    </cfRule>
  </conditionalFormatting>
  <conditionalFormatting sqref="F756">
    <cfRule type="expression" dxfId="1195" priority="1005" stopIfTrue="1">
      <formula>#REF!="★"</formula>
    </cfRule>
  </conditionalFormatting>
  <conditionalFormatting sqref="F757">
    <cfRule type="expression" dxfId="1194" priority="1325" stopIfTrue="1">
      <formula>#REF!="★"</formula>
    </cfRule>
  </conditionalFormatting>
  <conditionalFormatting sqref="D758">
    <cfRule type="expression" dxfId="1193" priority="1064" stopIfTrue="1">
      <formula>#REF!="★"</formula>
    </cfRule>
  </conditionalFormatting>
  <conditionalFormatting sqref="F758">
    <cfRule type="expression" dxfId="1192" priority="1063" stopIfTrue="1">
      <formula>#REF!="★"</formula>
    </cfRule>
  </conditionalFormatting>
  <conditionalFormatting sqref="G758">
    <cfRule type="expression" dxfId="1191" priority="1062" stopIfTrue="1">
      <formula>#REF!="★"</formula>
    </cfRule>
  </conditionalFormatting>
  <conditionalFormatting sqref="Q758">
    <cfRule type="expression" dxfId="1190" priority="514" stopIfTrue="1">
      <formula>#REF!="★"</formula>
    </cfRule>
  </conditionalFormatting>
  <conditionalFormatting sqref="F759">
    <cfRule type="expression" dxfId="1189" priority="848" stopIfTrue="1">
      <formula>#REF!="★"</formula>
    </cfRule>
  </conditionalFormatting>
  <conditionalFormatting sqref="G759">
    <cfRule type="expression" dxfId="1188" priority="847" stopIfTrue="1">
      <formula>#REF!="★"</formula>
    </cfRule>
  </conditionalFormatting>
  <conditionalFormatting sqref="C760:D760">
    <cfRule type="expression" dxfId="1187" priority="1447" stopIfTrue="1">
      <formula>#REF!="★"</formula>
    </cfRule>
  </conditionalFormatting>
  <conditionalFormatting sqref="F760">
    <cfRule type="expression" dxfId="1186" priority="1446" stopIfTrue="1">
      <formula>#REF!="★"</formula>
    </cfRule>
  </conditionalFormatting>
  <conditionalFormatting sqref="G760">
    <cfRule type="expression" dxfId="1185" priority="1445" stopIfTrue="1">
      <formula>#REF!="★"</formula>
    </cfRule>
  </conditionalFormatting>
  <conditionalFormatting sqref="I760">
    <cfRule type="expression" dxfId="1184" priority="500" stopIfTrue="1">
      <formula>#REF!="★"</formula>
    </cfRule>
  </conditionalFormatting>
  <conditionalFormatting sqref="M760:O760">
    <cfRule type="expression" dxfId="1183" priority="501" stopIfTrue="1">
      <formula>#REF!="★"</formula>
    </cfRule>
  </conditionalFormatting>
  <conditionalFormatting sqref="F761">
    <cfRule type="expression" dxfId="1182" priority="1030" stopIfTrue="1">
      <formula>#REF!="★"</formula>
    </cfRule>
  </conditionalFormatting>
  <conditionalFormatting sqref="G761">
    <cfRule type="expression" dxfId="1181" priority="1029" stopIfTrue="1">
      <formula>#REF!="★"</formula>
    </cfRule>
  </conditionalFormatting>
  <conditionalFormatting sqref="I761:J761">
    <cfRule type="expression" dxfId="1180" priority="499" stopIfTrue="1">
      <formula>#REF!="★"</formula>
    </cfRule>
  </conditionalFormatting>
  <conditionalFormatting sqref="C762">
    <cfRule type="expression" dxfId="1179" priority="778" stopIfTrue="1">
      <formula>#REF!="★"</formula>
    </cfRule>
  </conditionalFormatting>
  <conditionalFormatting sqref="D762">
    <cfRule type="expression" dxfId="1178" priority="777" stopIfTrue="1">
      <formula>#REF!="★"</formula>
    </cfRule>
  </conditionalFormatting>
  <conditionalFormatting sqref="E762">
    <cfRule type="expression" dxfId="1177" priority="781" stopIfTrue="1">
      <formula>#REF!="★"</formula>
    </cfRule>
  </conditionalFormatting>
  <conditionalFormatting sqref="F762">
    <cfRule type="expression" dxfId="1176" priority="780" stopIfTrue="1">
      <formula>#REF!="★"</formula>
    </cfRule>
  </conditionalFormatting>
  <conditionalFormatting sqref="G762">
    <cfRule type="expression" dxfId="1175" priority="779" stopIfTrue="1">
      <formula>#REF!="★"</formula>
    </cfRule>
  </conditionalFormatting>
  <conditionalFormatting sqref="C763">
    <cfRule type="expression" dxfId="1174" priority="773" stopIfTrue="1">
      <formula>#REF!="★"</formula>
    </cfRule>
  </conditionalFormatting>
  <conditionalFormatting sqref="D763">
    <cfRule type="expression" dxfId="1173" priority="772" stopIfTrue="1">
      <formula>#REF!="★"</formula>
    </cfRule>
  </conditionalFormatting>
  <conditionalFormatting sqref="E763">
    <cfRule type="expression" dxfId="1172" priority="776" stopIfTrue="1">
      <formula>#REF!="★"</formula>
    </cfRule>
  </conditionalFormatting>
  <conditionalFormatting sqref="F763">
    <cfRule type="expression" dxfId="1171" priority="775" stopIfTrue="1">
      <formula>#REF!="★"</formula>
    </cfRule>
  </conditionalFormatting>
  <conditionalFormatting sqref="G763">
    <cfRule type="expression" dxfId="1170" priority="774" stopIfTrue="1">
      <formula>#REF!="★"</formula>
    </cfRule>
  </conditionalFormatting>
  <conditionalFormatting sqref="C764">
    <cfRule type="expression" dxfId="1169" priority="728" stopIfTrue="1">
      <formula>#REF!="★"</formula>
    </cfRule>
  </conditionalFormatting>
  <conditionalFormatting sqref="D764">
    <cfRule type="expression" dxfId="1168" priority="727" stopIfTrue="1">
      <formula>#REF!="★"</formula>
    </cfRule>
  </conditionalFormatting>
  <conditionalFormatting sqref="E764">
    <cfRule type="expression" dxfId="1167" priority="729" stopIfTrue="1">
      <formula>#REF!="★"</formula>
    </cfRule>
  </conditionalFormatting>
  <conditionalFormatting sqref="H764">
    <cfRule type="expression" dxfId="1166" priority="496" stopIfTrue="1">
      <formula>#REF!="★"</formula>
    </cfRule>
  </conditionalFormatting>
  <conditionalFormatting sqref="P764">
    <cfRule type="expression" dxfId="1165" priority="722" stopIfTrue="1">
      <formula>#REF!="★"</formula>
    </cfRule>
  </conditionalFormatting>
  <conditionalFormatting sqref="C765">
    <cfRule type="expression" dxfId="1164" priority="725" stopIfTrue="1">
      <formula>#REF!="★"</formula>
    </cfRule>
  </conditionalFormatting>
  <conditionalFormatting sqref="D765">
    <cfRule type="expression" dxfId="1163" priority="724" stopIfTrue="1">
      <formula>#REF!="★"</formula>
    </cfRule>
  </conditionalFormatting>
  <conditionalFormatting sqref="E765">
    <cfRule type="expression" dxfId="1162" priority="726" stopIfTrue="1">
      <formula>#REF!="★"</formula>
    </cfRule>
  </conditionalFormatting>
  <conditionalFormatting sqref="H765">
    <cfRule type="expression" dxfId="1161" priority="495" stopIfTrue="1">
      <formula>#REF!="★"</formula>
    </cfRule>
  </conditionalFormatting>
  <conditionalFormatting sqref="P765">
    <cfRule type="expression" dxfId="1160" priority="720" stopIfTrue="1">
      <formula>#REF!="★"</formula>
    </cfRule>
  </conditionalFormatting>
  <conditionalFormatting sqref="C766">
    <cfRule type="expression" dxfId="1159" priority="709" stopIfTrue="1">
      <formula>#REF!="★"</formula>
    </cfRule>
  </conditionalFormatting>
  <conditionalFormatting sqref="E766">
    <cfRule type="expression" dxfId="1158" priority="704" stopIfTrue="1">
      <formula>#REF!="★"</formula>
    </cfRule>
  </conditionalFormatting>
  <conditionalFormatting sqref="F766">
    <cfRule type="expression" dxfId="1157" priority="700" stopIfTrue="1">
      <formula>#REF!="★"</formula>
    </cfRule>
  </conditionalFormatting>
  <conditionalFormatting sqref="H766">
    <cfRule type="expression" dxfId="1156" priority="498" stopIfTrue="1">
      <formula>#REF!="★"</formula>
    </cfRule>
  </conditionalFormatting>
  <conditionalFormatting sqref="C767">
    <cfRule type="expression" dxfId="1155" priority="707" stopIfTrue="1">
      <formula>#REF!="★"</formula>
    </cfRule>
  </conditionalFormatting>
  <conditionalFormatting sqref="D767">
    <cfRule type="expression" dxfId="1154" priority="706" stopIfTrue="1">
      <formula>#REF!="★"</formula>
    </cfRule>
  </conditionalFormatting>
  <conditionalFormatting sqref="E767">
    <cfRule type="expression" dxfId="1153" priority="703" stopIfTrue="1">
      <formula>#REF!="★"</formula>
    </cfRule>
  </conditionalFormatting>
  <conditionalFormatting sqref="F767">
    <cfRule type="expression" dxfId="1152" priority="699" stopIfTrue="1">
      <formula>#REF!="★"</formula>
    </cfRule>
  </conditionalFormatting>
  <conditionalFormatting sqref="H767">
    <cfRule type="expression" dxfId="1151" priority="497" stopIfTrue="1">
      <formula>#REF!="★"</formula>
    </cfRule>
  </conditionalFormatting>
  <conditionalFormatting sqref="C768:D768">
    <cfRule type="expression" dxfId="1150" priority="508" stopIfTrue="1">
      <formula>#REF!="★"</formula>
    </cfRule>
  </conditionalFormatting>
  <conditionalFormatting sqref="E768">
    <cfRule type="expression" dxfId="1149" priority="507" stopIfTrue="1">
      <formula>#REF!="★"</formula>
    </cfRule>
  </conditionalFormatting>
  <conditionalFormatting sqref="F768">
    <cfRule type="expression" dxfId="1148" priority="506" stopIfTrue="1">
      <formula>#REF!="★"</formula>
    </cfRule>
  </conditionalFormatting>
  <conditionalFormatting sqref="G768">
    <cfRule type="expression" dxfId="1147" priority="505" stopIfTrue="1">
      <formula>#REF!="★"</formula>
    </cfRule>
  </conditionalFormatting>
  <conditionalFormatting sqref="H768">
    <cfRule type="expression" dxfId="1146" priority="502" stopIfTrue="1">
      <formula>#REF!="★"</formula>
    </cfRule>
  </conditionalFormatting>
  <conditionalFormatting sqref="G769">
    <cfRule type="expression" dxfId="1145" priority="1114" stopIfTrue="1">
      <formula>#REF!="★"</formula>
    </cfRule>
  </conditionalFormatting>
  <conditionalFormatting sqref="Q769">
    <cfRule type="expression" dxfId="1144" priority="1066" stopIfTrue="1">
      <formula>#REF!="★"</formula>
    </cfRule>
  </conditionalFormatting>
  <conditionalFormatting sqref="G770">
    <cfRule type="expression" dxfId="1143" priority="1112" stopIfTrue="1">
      <formula>#REF!="★"</formula>
    </cfRule>
  </conditionalFormatting>
  <conditionalFormatting sqref="G771">
    <cfRule type="expression" dxfId="1142" priority="1113" stopIfTrue="1">
      <formula>#REF!="★"</formula>
    </cfRule>
  </conditionalFormatting>
  <conditionalFormatting sqref="Q771">
    <cfRule type="expression" dxfId="1141" priority="1065" stopIfTrue="1">
      <formula>#REF!="★"</formula>
    </cfRule>
  </conditionalFormatting>
  <conditionalFormatting sqref="G772">
    <cfRule type="expression" dxfId="1140" priority="1111" stopIfTrue="1">
      <formula>#REF!="★"</formula>
    </cfRule>
  </conditionalFormatting>
  <conditionalFormatting sqref="F773">
    <cfRule type="expression" dxfId="1139" priority="1323" stopIfTrue="1">
      <formula>#REF!="★"</formula>
    </cfRule>
  </conditionalFormatting>
  <conditionalFormatting sqref="G773">
    <cfRule type="expression" dxfId="1138" priority="1321" stopIfTrue="1">
      <formula>#REF!="★"</formula>
    </cfRule>
  </conditionalFormatting>
  <conditionalFormatting sqref="F774">
    <cfRule type="expression" dxfId="1137" priority="944" stopIfTrue="1">
      <formula>#REF!="★"</formula>
    </cfRule>
  </conditionalFormatting>
  <conditionalFormatting sqref="G774">
    <cfRule type="expression" dxfId="1136" priority="943" stopIfTrue="1">
      <formula>#REF!="★"</formula>
    </cfRule>
  </conditionalFormatting>
  <conditionalFormatting sqref="I774:J774">
    <cfRule type="expression" dxfId="1135" priority="492" stopIfTrue="1">
      <formula>#REF!="★"</formula>
    </cfRule>
  </conditionalFormatting>
  <conditionalFormatting sqref="K774:L774">
    <cfRule type="expression" dxfId="1134" priority="494" stopIfTrue="1">
      <formula>#REF!="★"</formula>
    </cfRule>
  </conditionalFormatting>
  <conditionalFormatting sqref="M774:O774">
    <cfRule type="expression" dxfId="1133" priority="131" stopIfTrue="1">
      <formula>#REF!="★"</formula>
    </cfRule>
  </conditionalFormatting>
  <conditionalFormatting sqref="F775">
    <cfRule type="expression" dxfId="1132" priority="942" stopIfTrue="1">
      <formula>#REF!="★"</formula>
    </cfRule>
  </conditionalFormatting>
  <conditionalFormatting sqref="G775">
    <cfRule type="expression" dxfId="1131" priority="941" stopIfTrue="1">
      <formula>#REF!="★"</formula>
    </cfRule>
  </conditionalFormatting>
  <conditionalFormatting sqref="I775:J775">
    <cfRule type="expression" dxfId="1130" priority="491" stopIfTrue="1">
      <formula>#REF!="★"</formula>
    </cfRule>
  </conditionalFormatting>
  <conditionalFormatting sqref="K775:L775">
    <cfRule type="expression" dxfId="1129" priority="493" stopIfTrue="1">
      <formula>#REF!="★"</formula>
    </cfRule>
  </conditionalFormatting>
  <conditionalFormatting sqref="M775:O775">
    <cfRule type="expression" dxfId="1128" priority="130" stopIfTrue="1">
      <formula>#REF!="★"</formula>
    </cfRule>
  </conditionalFormatting>
  <conditionalFormatting sqref="C776">
    <cfRule type="expression" dxfId="1127" priority="1012" stopIfTrue="1">
      <formula>#REF!="★"</formula>
    </cfRule>
  </conditionalFormatting>
  <conditionalFormatting sqref="D776">
    <cfRule type="expression" dxfId="1126" priority="1007" stopIfTrue="1">
      <formula>#REF!="★"</formula>
    </cfRule>
  </conditionalFormatting>
  <conditionalFormatting sqref="E776:F776">
    <cfRule type="expression" dxfId="1125" priority="1008" stopIfTrue="1">
      <formula>#REF!="★"</formula>
    </cfRule>
  </conditionalFormatting>
  <conditionalFormatting sqref="G776">
    <cfRule type="expression" dxfId="1124" priority="952" stopIfTrue="1">
      <formula>#REF!="★"</formula>
    </cfRule>
  </conditionalFormatting>
  <conditionalFormatting sqref="E777:F777">
    <cfRule type="expression" dxfId="1123" priority="1359" stopIfTrue="1">
      <formula>#REF!="★"</formula>
    </cfRule>
  </conditionalFormatting>
  <conditionalFormatting sqref="G777">
    <cfRule type="expression" dxfId="1122" priority="951" stopIfTrue="1">
      <formula>#REF!="★"</formula>
    </cfRule>
  </conditionalFormatting>
  <conditionalFormatting sqref="E778">
    <cfRule type="expression" dxfId="1121" priority="811" stopIfTrue="1">
      <formula>#REF!="★"</formula>
    </cfRule>
  </conditionalFormatting>
  <conditionalFormatting sqref="F778">
    <cfRule type="expression" dxfId="1120" priority="810" stopIfTrue="1">
      <formula>#REF!="★"</formula>
    </cfRule>
  </conditionalFormatting>
  <conditionalFormatting sqref="G778">
    <cfRule type="expression" dxfId="1119" priority="809" stopIfTrue="1">
      <formula>#REF!="★"</formula>
    </cfRule>
  </conditionalFormatting>
  <conditionalFormatting sqref="H778">
    <cfRule type="expression" dxfId="1118" priority="490" stopIfTrue="1">
      <formula>#REF!="★"</formula>
    </cfRule>
  </conditionalFormatting>
  <conditionalFormatting sqref="E779">
    <cfRule type="expression" dxfId="1117" priority="807" stopIfTrue="1">
      <formula>#REF!="★"</formula>
    </cfRule>
  </conditionalFormatting>
  <conditionalFormatting sqref="F779">
    <cfRule type="expression" dxfId="1116" priority="805" stopIfTrue="1">
      <formula>#REF!="★"</formula>
    </cfRule>
  </conditionalFormatting>
  <conditionalFormatting sqref="G779">
    <cfRule type="expression" dxfId="1115" priority="803" stopIfTrue="1">
      <formula>#REF!="★"</formula>
    </cfRule>
  </conditionalFormatting>
  <conditionalFormatting sqref="E780">
    <cfRule type="expression" dxfId="1114" priority="806" stopIfTrue="1">
      <formula>#REF!="★"</formula>
    </cfRule>
  </conditionalFormatting>
  <conditionalFormatting sqref="F780">
    <cfRule type="expression" dxfId="1113" priority="804" stopIfTrue="1">
      <formula>#REF!="★"</formula>
    </cfRule>
  </conditionalFormatting>
  <conditionalFormatting sqref="G780">
    <cfRule type="expression" dxfId="1112" priority="802" stopIfTrue="1">
      <formula>#REF!="★"</formula>
    </cfRule>
  </conditionalFormatting>
  <conditionalFormatting sqref="D781">
    <cfRule type="expression" dxfId="1111" priority="801" stopIfTrue="1">
      <formula>#REF!="★"</formula>
    </cfRule>
  </conditionalFormatting>
  <conditionalFormatting sqref="E781">
    <cfRule type="expression" dxfId="1110" priority="800" stopIfTrue="1">
      <formula>#REF!="★"</formula>
    </cfRule>
  </conditionalFormatting>
  <conditionalFormatting sqref="F781">
    <cfRule type="expression" dxfId="1109" priority="799" stopIfTrue="1">
      <formula>#REF!="★"</formula>
    </cfRule>
  </conditionalFormatting>
  <conditionalFormatting sqref="G781">
    <cfRule type="expression" dxfId="1108" priority="798" stopIfTrue="1">
      <formula>#REF!="★"</formula>
    </cfRule>
  </conditionalFormatting>
  <conditionalFormatting sqref="H781">
    <cfRule type="expression" dxfId="1107" priority="488" stopIfTrue="1">
      <formula>#REF!="★"</formula>
    </cfRule>
  </conditionalFormatting>
  <conditionalFormatting sqref="F782">
    <cfRule type="expression" dxfId="1106" priority="846" stopIfTrue="1">
      <formula>#REF!="★"</formula>
    </cfRule>
  </conditionalFormatting>
  <conditionalFormatting sqref="F783">
    <cfRule type="expression" dxfId="1105" priority="891" stopIfTrue="1">
      <formula>#REF!="★"</formula>
    </cfRule>
  </conditionalFormatting>
  <conditionalFormatting sqref="E784">
    <cfRule type="expression" dxfId="1104" priority="1480" stopIfTrue="1">
      <formula>#REF!="★"</formula>
    </cfRule>
  </conditionalFormatting>
  <conditionalFormatting sqref="F784">
    <cfRule type="expression" dxfId="1103" priority="1478" stopIfTrue="1">
      <formula>#REF!="★"</formula>
    </cfRule>
  </conditionalFormatting>
  <conditionalFormatting sqref="E785">
    <cfRule type="expression" dxfId="1102" priority="1479" stopIfTrue="1">
      <formula>#REF!="★"</formula>
    </cfRule>
  </conditionalFormatting>
  <conditionalFormatting sqref="F785">
    <cfRule type="expression" dxfId="1101" priority="1477" stopIfTrue="1">
      <formula>#REF!="★"</formula>
    </cfRule>
  </conditionalFormatting>
  <conditionalFormatting sqref="D786">
    <cfRule type="expression" dxfId="1100" priority="484" stopIfTrue="1">
      <formula>#REF!="★"</formula>
    </cfRule>
  </conditionalFormatting>
  <conditionalFormatting sqref="E786">
    <cfRule type="expression" dxfId="1099" priority="483" stopIfTrue="1">
      <formula>#REF!="★"</formula>
    </cfRule>
  </conditionalFormatting>
  <conditionalFormatting sqref="F786">
    <cfRule type="expression" dxfId="1098" priority="482" stopIfTrue="1">
      <formula>#REF!="★"</formula>
    </cfRule>
  </conditionalFormatting>
  <conditionalFormatting sqref="G786">
    <cfRule type="expression" dxfId="1097" priority="481" stopIfTrue="1">
      <formula>#REF!="★"</formula>
    </cfRule>
  </conditionalFormatting>
  <conditionalFormatting sqref="C787">
    <cfRule type="expression" dxfId="1096" priority="659" stopIfTrue="1">
      <formula>#REF!="★"</formula>
    </cfRule>
  </conditionalFormatting>
  <conditionalFormatting sqref="D787">
    <cfRule type="expression" dxfId="1095" priority="660" stopIfTrue="1">
      <formula>#REF!="★"</formula>
    </cfRule>
  </conditionalFormatting>
  <conditionalFormatting sqref="E787">
    <cfRule type="expression" dxfId="1094" priority="661" stopIfTrue="1">
      <formula>#REF!="★"</formula>
    </cfRule>
  </conditionalFormatting>
  <conditionalFormatting sqref="F787">
    <cfRule type="expression" dxfId="1093" priority="658" stopIfTrue="1">
      <formula>#REF!="★"</formula>
    </cfRule>
  </conditionalFormatting>
  <conditionalFormatting sqref="G787">
    <cfRule type="expression" dxfId="1092" priority="657" stopIfTrue="1">
      <formula>#REF!="★"</formula>
    </cfRule>
  </conditionalFormatting>
  <conditionalFormatting sqref="M787:O787">
    <cfRule type="expression" dxfId="1091" priority="447" stopIfTrue="1">
      <formula>#REF!="★"</formula>
    </cfRule>
  </conditionalFormatting>
  <conditionalFormatting sqref="F788">
    <cfRule type="expression" dxfId="1090" priority="581" stopIfTrue="1">
      <formula>#REF!="★"</formula>
    </cfRule>
  </conditionalFormatting>
  <conditionalFormatting sqref="G788">
    <cfRule type="expression" dxfId="1089" priority="580" stopIfTrue="1">
      <formula>#REF!="★"</formula>
    </cfRule>
  </conditionalFormatting>
  <conditionalFormatting sqref="F789">
    <cfRule type="expression" dxfId="1088" priority="1657" stopIfTrue="1">
      <formula>#REF!="★"</formula>
    </cfRule>
  </conditionalFormatting>
  <conditionalFormatting sqref="G789">
    <cfRule type="expression" dxfId="1087" priority="1539" stopIfTrue="1">
      <formula>#REF!="★"</formula>
    </cfRule>
  </conditionalFormatting>
  <conditionalFormatting sqref="F790">
    <cfRule type="expression" dxfId="1086" priority="430" stopIfTrue="1">
      <formula>#REF!="★"</formula>
    </cfRule>
  </conditionalFormatting>
  <conditionalFormatting sqref="G790">
    <cfRule type="expression" dxfId="1085" priority="429" stopIfTrue="1">
      <formula>#REF!="★"</formula>
    </cfRule>
  </conditionalFormatting>
  <conditionalFormatting sqref="F791">
    <cfRule type="expression" dxfId="1084" priority="392" stopIfTrue="1">
      <formula>#REF!="★"</formula>
    </cfRule>
  </conditionalFormatting>
  <conditionalFormatting sqref="G791">
    <cfRule type="expression" dxfId="1083" priority="391" stopIfTrue="1">
      <formula>#REF!="★"</formula>
    </cfRule>
  </conditionalFormatting>
  <conditionalFormatting sqref="E792:F792">
    <cfRule type="expression" dxfId="1082" priority="428" stopIfTrue="1">
      <formula>#REF!="★"</formula>
    </cfRule>
  </conditionalFormatting>
  <conditionalFormatting sqref="G792">
    <cfRule type="expression" dxfId="1081" priority="427" stopIfTrue="1">
      <formula>#REF!="★"</formula>
    </cfRule>
  </conditionalFormatting>
  <conditionalFormatting sqref="F793">
    <cfRule type="expression" dxfId="1080" priority="468" stopIfTrue="1">
      <formula>#REF!="★"</formula>
    </cfRule>
  </conditionalFormatting>
  <conditionalFormatting sqref="G793">
    <cfRule type="expression" dxfId="1079" priority="467" stopIfTrue="1">
      <formula>#REF!="★"</formula>
    </cfRule>
  </conditionalFormatting>
  <conditionalFormatting sqref="F794">
    <cfRule type="expression" dxfId="1078" priority="421" stopIfTrue="1">
      <formula>#REF!="★"</formula>
    </cfRule>
  </conditionalFormatting>
  <conditionalFormatting sqref="G794">
    <cfRule type="expression" dxfId="1077" priority="420" stopIfTrue="1">
      <formula>#REF!="★"</formula>
    </cfRule>
  </conditionalFormatting>
  <conditionalFormatting sqref="E795">
    <cfRule type="expression" dxfId="1076" priority="601" stopIfTrue="1">
      <formula>#REF!="★"</formula>
    </cfRule>
  </conditionalFormatting>
  <conditionalFormatting sqref="F795">
    <cfRule type="expression" dxfId="1075" priority="600" stopIfTrue="1">
      <formula>#REF!="★"</formula>
    </cfRule>
  </conditionalFormatting>
  <conditionalFormatting sqref="G795">
    <cfRule type="expression" dxfId="1074" priority="599" stopIfTrue="1">
      <formula>#REF!="★"</formula>
    </cfRule>
  </conditionalFormatting>
  <conditionalFormatting sqref="H795:O795">
    <cfRule type="expression" dxfId="1073" priority="397" stopIfTrue="1">
      <formula>#REF!="★"</formula>
    </cfRule>
  </conditionalFormatting>
  <conditionalFormatting sqref="C796">
    <cfRule type="expression" dxfId="1072" priority="632" stopIfTrue="1">
      <formula>#REF!="★"</formula>
    </cfRule>
  </conditionalFormatting>
  <conditionalFormatting sqref="D796">
    <cfRule type="expression" dxfId="1071" priority="631" stopIfTrue="1">
      <formula>#REF!="★"</formula>
    </cfRule>
  </conditionalFormatting>
  <conditionalFormatting sqref="I796">
    <cfRule type="expression" dxfId="1070" priority="395" stopIfTrue="1">
      <formula>#REF!="★"</formula>
    </cfRule>
  </conditionalFormatting>
  <conditionalFormatting sqref="J796">
    <cfRule type="expression" dxfId="1069" priority="396" stopIfTrue="1">
      <formula>#REF!="★"</formula>
    </cfRule>
  </conditionalFormatting>
  <conditionalFormatting sqref="I797">
    <cfRule type="expression" dxfId="1068" priority="393" stopIfTrue="1">
      <formula>#REF!="★"</formula>
    </cfRule>
  </conditionalFormatting>
  <conditionalFormatting sqref="J797">
    <cfRule type="expression" dxfId="1067" priority="394" stopIfTrue="1">
      <formula>#REF!="★"</formula>
    </cfRule>
  </conditionalFormatting>
  <conditionalFormatting sqref="G798">
    <cfRule type="expression" dxfId="1066" priority="361" stopIfTrue="1">
      <formula>#REF!="★"</formula>
    </cfRule>
  </conditionalFormatting>
  <conditionalFormatting sqref="H798:O798">
    <cfRule type="expression" dxfId="1065" priority="359" stopIfTrue="1">
      <formula>#REF!="★"</formula>
    </cfRule>
  </conditionalFormatting>
  <conditionalFormatting sqref="E799">
    <cfRule type="expression" dxfId="1064" priority="609" stopIfTrue="1">
      <formula>#REF!="★"</formula>
    </cfRule>
  </conditionalFormatting>
  <conditionalFormatting sqref="F799">
    <cfRule type="expression" dxfId="1063" priority="608" stopIfTrue="1">
      <formula>#REF!="★"</formula>
    </cfRule>
  </conditionalFormatting>
  <conditionalFormatting sqref="H799">
    <cfRule type="expression" dxfId="1062" priority="364" stopIfTrue="1">
      <formula>#REF!="★"</formula>
    </cfRule>
  </conditionalFormatting>
  <conditionalFormatting sqref="E800">
    <cfRule type="expression" dxfId="1061" priority="607" stopIfTrue="1">
      <formula>#REF!="★"</formula>
    </cfRule>
  </conditionalFormatting>
  <conditionalFormatting sqref="F800">
    <cfRule type="expression" dxfId="1060" priority="603" stopIfTrue="1">
      <formula>#REF!="★"</formula>
    </cfRule>
  </conditionalFormatting>
  <conditionalFormatting sqref="G800">
    <cfRule type="expression" dxfId="1059" priority="605" stopIfTrue="1">
      <formula>#REF!="★"</formula>
    </cfRule>
  </conditionalFormatting>
  <conditionalFormatting sqref="H800">
    <cfRule type="expression" dxfId="1058" priority="369" stopIfTrue="1">
      <formula>#REF!="★"</formula>
    </cfRule>
  </conditionalFormatting>
  <conditionalFormatting sqref="E801">
    <cfRule type="expression" dxfId="1057" priority="606" stopIfTrue="1">
      <formula>#REF!="★"</formula>
    </cfRule>
  </conditionalFormatting>
  <conditionalFormatting sqref="F801">
    <cfRule type="expression" dxfId="1056" priority="602" stopIfTrue="1">
      <formula>#REF!="★"</formula>
    </cfRule>
  </conditionalFormatting>
  <conditionalFormatting sqref="G801">
    <cfRule type="expression" dxfId="1055" priority="604" stopIfTrue="1">
      <formula>#REF!="★"</formula>
    </cfRule>
  </conditionalFormatting>
  <conditionalFormatting sqref="H801">
    <cfRule type="expression" dxfId="1054" priority="368" stopIfTrue="1">
      <formula>#REF!="★"</formula>
    </cfRule>
  </conditionalFormatting>
  <conditionalFormatting sqref="Q803">
    <cfRule type="expression" dxfId="1053" priority="3270" stopIfTrue="1">
      <formula>#REF!="★"</formula>
    </cfRule>
  </conditionalFormatting>
  <conditionalFormatting sqref="C804">
    <cfRule type="expression" dxfId="1052" priority="754" stopIfTrue="1">
      <formula>#REF!="★"</formula>
    </cfRule>
  </conditionalFormatting>
  <conditionalFormatting sqref="D804">
    <cfRule type="expression" dxfId="1051" priority="753" stopIfTrue="1">
      <formula>#REF!="★"</formula>
    </cfRule>
  </conditionalFormatting>
  <conditionalFormatting sqref="E804">
    <cfRule type="expression" dxfId="1050" priority="755" stopIfTrue="1">
      <formula>#REF!="★"</formula>
    </cfRule>
  </conditionalFormatting>
  <conditionalFormatting sqref="G804">
    <cfRule type="expression" dxfId="1049" priority="738" stopIfTrue="1">
      <formula>#REF!="★"</formula>
    </cfRule>
  </conditionalFormatting>
  <conditionalFormatting sqref="H804">
    <cfRule type="expression" dxfId="1048" priority="357" stopIfTrue="1">
      <formula>#REF!="★"</formula>
    </cfRule>
  </conditionalFormatting>
  <conditionalFormatting sqref="P804">
    <cfRule type="expression" dxfId="1047" priority="744" stopIfTrue="1">
      <formula>#REF!="★"</formula>
    </cfRule>
  </conditionalFormatting>
  <conditionalFormatting sqref="C805">
    <cfRule type="expression" dxfId="1046" priority="751" stopIfTrue="1">
      <formula>#REF!="★"</formula>
    </cfRule>
  </conditionalFormatting>
  <conditionalFormatting sqref="D805">
    <cfRule type="expression" dxfId="1045" priority="750" stopIfTrue="1">
      <formula>#REF!="★"</formula>
    </cfRule>
  </conditionalFormatting>
  <conditionalFormatting sqref="E805">
    <cfRule type="expression" dxfId="1044" priority="752" stopIfTrue="1">
      <formula>#REF!="★"</formula>
    </cfRule>
  </conditionalFormatting>
  <conditionalFormatting sqref="G805">
    <cfRule type="expression" dxfId="1043" priority="358" stopIfTrue="1">
      <formula>#REF!="★"</formula>
    </cfRule>
  </conditionalFormatting>
  <conditionalFormatting sqref="H805">
    <cfRule type="expression" dxfId="1042" priority="356" stopIfTrue="1">
      <formula>#REF!="★"</formula>
    </cfRule>
  </conditionalFormatting>
  <conditionalFormatting sqref="P805">
    <cfRule type="expression" dxfId="1041" priority="742" stopIfTrue="1">
      <formula>#REF!="★"</formula>
    </cfRule>
  </conditionalFormatting>
  <conditionalFormatting sqref="D806">
    <cfRule type="expression" dxfId="1040" priority="644" stopIfTrue="1">
      <formula>#REF!="★"</formula>
    </cfRule>
  </conditionalFormatting>
  <conditionalFormatting sqref="F806">
    <cfRule type="expression" dxfId="1039" priority="643" stopIfTrue="1">
      <formula>#REF!="★"</formula>
    </cfRule>
  </conditionalFormatting>
  <conditionalFormatting sqref="G806">
    <cfRule type="expression" dxfId="1038" priority="642" stopIfTrue="1">
      <formula>#REF!="★"</formula>
    </cfRule>
  </conditionalFormatting>
  <conditionalFormatting sqref="D807">
    <cfRule type="expression" dxfId="1037" priority="641" stopIfTrue="1">
      <formula>#REF!="★"</formula>
    </cfRule>
  </conditionalFormatting>
  <conditionalFormatting sqref="F807">
    <cfRule type="expression" dxfId="1036" priority="640" stopIfTrue="1">
      <formula>#REF!="★"</formula>
    </cfRule>
  </conditionalFormatting>
  <conditionalFormatting sqref="G807">
    <cfRule type="expression" dxfId="1035" priority="639" stopIfTrue="1">
      <formula>#REF!="★"</formula>
    </cfRule>
  </conditionalFormatting>
  <conditionalFormatting sqref="D808">
    <cfRule type="expression" dxfId="1034" priority="638" stopIfTrue="1">
      <formula>#REF!="★"</formula>
    </cfRule>
  </conditionalFormatting>
  <conditionalFormatting sqref="F808">
    <cfRule type="expression" dxfId="1033" priority="637" stopIfTrue="1">
      <formula>#REF!="★"</formula>
    </cfRule>
  </conditionalFormatting>
  <conditionalFormatting sqref="G808">
    <cfRule type="expression" dxfId="1032" priority="636" stopIfTrue="1">
      <formula>#REF!="★"</formula>
    </cfRule>
  </conditionalFormatting>
  <conditionalFormatting sqref="D809">
    <cfRule type="expression" dxfId="1031" priority="635" stopIfTrue="1">
      <formula>#REF!="★"</formula>
    </cfRule>
  </conditionalFormatting>
  <conditionalFormatting sqref="F809">
    <cfRule type="expression" dxfId="1030" priority="634" stopIfTrue="1">
      <formula>#REF!="★"</formula>
    </cfRule>
  </conditionalFormatting>
  <conditionalFormatting sqref="G809">
    <cfRule type="expression" dxfId="1029" priority="633" stopIfTrue="1">
      <formula>#REF!="★"</formula>
    </cfRule>
  </conditionalFormatting>
  <conditionalFormatting sqref="D810">
    <cfRule type="expression" dxfId="1028" priority="519" stopIfTrue="1">
      <formula>#REF!="★"</formula>
    </cfRule>
  </conditionalFormatting>
  <conditionalFormatting sqref="F810">
    <cfRule type="expression" dxfId="1027" priority="518" stopIfTrue="1">
      <formula>#REF!="★"</formula>
    </cfRule>
  </conditionalFormatting>
  <conditionalFormatting sqref="G810">
    <cfRule type="expression" dxfId="1026" priority="517" stopIfTrue="1">
      <formula>#REF!="★"</formula>
    </cfRule>
  </conditionalFormatting>
  <conditionalFormatting sqref="E811">
    <cfRule type="expression" dxfId="1025" priority="373" stopIfTrue="1">
      <formula>#REF!="★"</formula>
    </cfRule>
  </conditionalFormatting>
  <conditionalFormatting sqref="F811">
    <cfRule type="expression" dxfId="1024" priority="371" stopIfTrue="1">
      <formula>#REF!="★"</formula>
    </cfRule>
  </conditionalFormatting>
  <conditionalFormatting sqref="G811">
    <cfRule type="expression" dxfId="1023" priority="372" stopIfTrue="1">
      <formula>#REF!="★"</formula>
    </cfRule>
  </conditionalFormatting>
  <conditionalFormatting sqref="H811">
    <cfRule type="expression" dxfId="1022" priority="224" stopIfTrue="1">
      <formula>#REF!="★"</formula>
    </cfRule>
  </conditionalFormatting>
  <conditionalFormatting sqref="E812">
    <cfRule type="expression" dxfId="1021" priority="367" stopIfTrue="1">
      <formula>#REF!="★"</formula>
    </cfRule>
  </conditionalFormatting>
  <conditionalFormatting sqref="F812">
    <cfRule type="expression" dxfId="1020" priority="365" stopIfTrue="1">
      <formula>#REF!="★"</formula>
    </cfRule>
  </conditionalFormatting>
  <conditionalFormatting sqref="G812">
    <cfRule type="expression" dxfId="1019" priority="366" stopIfTrue="1">
      <formula>#REF!="★"</formula>
    </cfRule>
  </conditionalFormatting>
  <conditionalFormatting sqref="H812">
    <cfRule type="expression" dxfId="1018" priority="336" stopIfTrue="1">
      <formula>#REF!="★"</formula>
    </cfRule>
  </conditionalFormatting>
  <conditionalFormatting sqref="F814">
    <cfRule type="expression" dxfId="1017" priority="320" stopIfTrue="1">
      <formula>#REF!="★"</formula>
    </cfRule>
  </conditionalFormatting>
  <conditionalFormatting sqref="G814">
    <cfRule type="expression" dxfId="1016" priority="317" stopIfTrue="1">
      <formula>#REF!="★"</formula>
    </cfRule>
  </conditionalFormatting>
  <conditionalFormatting sqref="H814">
    <cfRule type="expression" dxfId="1015" priority="319" stopIfTrue="1">
      <formula>#REF!="★"</formula>
    </cfRule>
  </conditionalFormatting>
  <conditionalFormatting sqref="P814">
    <cfRule type="expression" dxfId="1014" priority="318" stopIfTrue="1">
      <formula>#REF!="★"</formula>
    </cfRule>
  </conditionalFormatting>
  <conditionalFormatting sqref="G815">
    <cfRule type="expression" dxfId="1013" priority="309" stopIfTrue="1">
      <formula>#REF!="★"</formula>
    </cfRule>
  </conditionalFormatting>
  <conditionalFormatting sqref="E816">
    <cfRule type="expression" dxfId="1012" priority="414" stopIfTrue="1">
      <formula>#REF!="★"</formula>
    </cfRule>
  </conditionalFormatting>
  <conditionalFormatting sqref="F816">
    <cfRule type="expression" dxfId="1011" priority="413" stopIfTrue="1">
      <formula>#REF!="★"</formula>
    </cfRule>
  </conditionalFormatting>
  <conditionalFormatting sqref="G816">
    <cfRule type="expression" dxfId="1010" priority="412" stopIfTrue="1">
      <formula>#REF!="★"</formula>
    </cfRule>
  </conditionalFormatting>
  <conditionalFormatting sqref="H816">
    <cfRule type="expression" dxfId="1009" priority="300" stopIfTrue="1">
      <formula>#REF!="★"</formula>
    </cfRule>
  </conditionalFormatting>
  <conditionalFormatting sqref="E817">
    <cfRule type="expression" dxfId="1008" priority="418" stopIfTrue="1">
      <formula>#REF!="★"</formula>
    </cfRule>
  </conditionalFormatting>
  <conditionalFormatting sqref="F817">
    <cfRule type="expression" dxfId="1007" priority="417" stopIfTrue="1">
      <formula>#REF!="★"</formula>
    </cfRule>
  </conditionalFormatting>
  <conditionalFormatting sqref="G817">
    <cfRule type="expression" dxfId="1006" priority="416" stopIfTrue="1">
      <formula>#REF!="★"</formula>
    </cfRule>
  </conditionalFormatting>
  <conditionalFormatting sqref="H817">
    <cfRule type="expression" dxfId="1005" priority="298" stopIfTrue="1">
      <formula>#REF!="★"</formula>
    </cfRule>
  </conditionalFormatting>
  <conditionalFormatting sqref="I817:O817">
    <cfRule type="expression" dxfId="1004" priority="299" stopIfTrue="1">
      <formula>#REF!="★"</formula>
    </cfRule>
  </conditionalFormatting>
  <conditionalFormatting sqref="F818">
    <cfRule type="expression" dxfId="1003" priority="697" stopIfTrue="1">
      <formula>#REF!="★"</formula>
    </cfRule>
  </conditionalFormatting>
  <conditionalFormatting sqref="G818">
    <cfRule type="expression" dxfId="1002" priority="696" stopIfTrue="1">
      <formula>#REF!="★"</formula>
    </cfRule>
  </conditionalFormatting>
  <conditionalFormatting sqref="G819">
    <cfRule type="expression" dxfId="1001" priority="295" stopIfTrue="1">
      <formula>#REF!="★"</formula>
    </cfRule>
  </conditionalFormatting>
  <conditionalFormatting sqref="G820">
    <cfRule type="expression" dxfId="1000" priority="370" stopIfTrue="1">
      <formula>#REF!="★"</formula>
    </cfRule>
  </conditionalFormatting>
  <conditionalFormatting sqref="A821:B821">
    <cfRule type="expression" dxfId="999" priority="294" stopIfTrue="1">
      <formula>#REF!="★"</formula>
    </cfRule>
  </conditionalFormatting>
  <conditionalFormatting sqref="C821">
    <cfRule type="expression" dxfId="998" priority="293" stopIfTrue="1">
      <formula>#REF!="★"</formula>
    </cfRule>
  </conditionalFormatting>
  <conditionalFormatting sqref="D821">
    <cfRule type="expression" dxfId="997" priority="292" stopIfTrue="1">
      <formula>#REF!="★"</formula>
    </cfRule>
  </conditionalFormatting>
  <conditionalFormatting sqref="E821:F821">
    <cfRule type="expression" dxfId="996" priority="290" stopIfTrue="1">
      <formula>#REF!="★"</formula>
    </cfRule>
  </conditionalFormatting>
  <conditionalFormatting sqref="G821:P821">
    <cfRule type="expression" dxfId="995" priority="291" stopIfTrue="1">
      <formula>#REF!="★"</formula>
    </cfRule>
  </conditionalFormatting>
  <conditionalFormatting sqref="E822">
    <cfRule type="expression" dxfId="994" priority="289" stopIfTrue="1">
      <formula>#REF!="★"</formula>
    </cfRule>
  </conditionalFormatting>
  <conditionalFormatting sqref="F822">
    <cfRule type="expression" dxfId="993" priority="288" stopIfTrue="1">
      <formula>#REF!="★"</formula>
    </cfRule>
  </conditionalFormatting>
  <conditionalFormatting sqref="G822">
    <cfRule type="expression" dxfId="992" priority="287" stopIfTrue="1">
      <formula>#REF!="★"</formula>
    </cfRule>
  </conditionalFormatting>
  <conditionalFormatting sqref="H822">
    <cfRule type="expression" dxfId="991" priority="286" stopIfTrue="1">
      <formula>#REF!="★"</formula>
    </cfRule>
  </conditionalFormatting>
  <conditionalFormatting sqref="A823">
    <cfRule type="expression" dxfId="990" priority="285" stopIfTrue="1">
      <formula>#REF!="★"</formula>
    </cfRule>
  </conditionalFormatting>
  <conditionalFormatting sqref="C823">
    <cfRule type="expression" dxfId="989" priority="283" stopIfTrue="1">
      <formula>#REF!="★"</formula>
    </cfRule>
  </conditionalFormatting>
  <conditionalFormatting sqref="G823">
    <cfRule type="expression" dxfId="988" priority="278" stopIfTrue="1">
      <formula>#REF!="★"</formula>
    </cfRule>
  </conditionalFormatting>
  <conditionalFormatting sqref="H823:J823">
    <cfRule type="expression" dxfId="987" priority="280" stopIfTrue="1">
      <formula>#REF!="★"</formula>
    </cfRule>
  </conditionalFormatting>
  <conditionalFormatting sqref="G824">
    <cfRule type="expression" dxfId="986" priority="275" stopIfTrue="1">
      <formula>#REF!="★"</formula>
    </cfRule>
  </conditionalFormatting>
  <conditionalFormatting sqref="H824:J824">
    <cfRule type="expression" dxfId="985" priority="276" stopIfTrue="1">
      <formula>#REF!="★"</formula>
    </cfRule>
  </conditionalFormatting>
  <conditionalFormatting sqref="K824:O824">
    <cfRule type="expression" dxfId="984" priority="277" stopIfTrue="1">
      <formula>#REF!="★"</formula>
    </cfRule>
  </conditionalFormatting>
  <conditionalFormatting sqref="C825">
    <cfRule type="expression" dxfId="983" priority="341" stopIfTrue="1">
      <formula>#REF!="★"</formula>
    </cfRule>
  </conditionalFormatting>
  <conditionalFormatting sqref="F828">
    <cfRule type="expression" dxfId="982" priority="246" stopIfTrue="1">
      <formula>#REF!="★"</formula>
    </cfRule>
  </conditionalFormatting>
  <conditionalFormatting sqref="G829">
    <cfRule type="expression" dxfId="981" priority="244" stopIfTrue="1">
      <formula>#REF!="★"</formula>
    </cfRule>
  </conditionalFormatting>
  <conditionalFormatting sqref="E830">
    <cfRule type="expression" dxfId="980" priority="234" stopIfTrue="1">
      <formula>#REF!="★"</formula>
    </cfRule>
  </conditionalFormatting>
  <conditionalFormatting sqref="G830">
    <cfRule type="expression" dxfId="979" priority="233" stopIfTrue="1">
      <formula>#REF!="★"</formula>
    </cfRule>
  </conditionalFormatting>
  <conditionalFormatting sqref="H830">
    <cfRule type="expression" dxfId="978" priority="232" stopIfTrue="1">
      <formula>#REF!="★"</formula>
    </cfRule>
  </conditionalFormatting>
  <conditionalFormatting sqref="C831">
    <cfRule type="expression" dxfId="977" priority="383" stopIfTrue="1">
      <formula>#REF!="★"</formula>
    </cfRule>
  </conditionalFormatting>
  <conditionalFormatting sqref="D831">
    <cfRule type="expression" dxfId="976" priority="382" stopIfTrue="1">
      <formula>#REF!="★"</formula>
    </cfRule>
  </conditionalFormatting>
  <conditionalFormatting sqref="E831">
    <cfRule type="expression" dxfId="975" priority="381" stopIfTrue="1">
      <formula>#REF!="★"</formula>
    </cfRule>
  </conditionalFormatting>
  <conditionalFormatting sqref="F831">
    <cfRule type="expression" dxfId="974" priority="380" stopIfTrue="1">
      <formula>#REF!="★"</formula>
    </cfRule>
  </conditionalFormatting>
  <conditionalFormatting sqref="G831">
    <cfRule type="expression" dxfId="973" priority="377" stopIfTrue="1">
      <formula>#REF!="★"</formula>
    </cfRule>
  </conditionalFormatting>
  <conditionalFormatting sqref="E832">
    <cfRule type="expression" dxfId="972" priority="379" stopIfTrue="1">
      <formula>#REF!="★"</formula>
    </cfRule>
  </conditionalFormatting>
  <conditionalFormatting sqref="F832">
    <cfRule type="expression" dxfId="971" priority="378" stopIfTrue="1">
      <formula>#REF!="★"</formula>
    </cfRule>
  </conditionalFormatting>
  <conditionalFormatting sqref="G832">
    <cfRule type="expression" dxfId="970" priority="376" stopIfTrue="1">
      <formula>#REF!="★"</formula>
    </cfRule>
  </conditionalFormatting>
  <conditionalFormatting sqref="C833">
    <cfRule type="expression" dxfId="969" priority="544" stopIfTrue="1">
      <formula>#REF!="★"</formula>
    </cfRule>
  </conditionalFormatting>
  <conditionalFormatting sqref="D833">
    <cfRule type="expression" dxfId="968" priority="543" stopIfTrue="1">
      <formula>#REF!="★"</formula>
    </cfRule>
  </conditionalFormatting>
  <conditionalFormatting sqref="E833">
    <cfRule type="expression" dxfId="967" priority="542" stopIfTrue="1">
      <formula>#REF!="★"</formula>
    </cfRule>
  </conditionalFormatting>
  <conditionalFormatting sqref="F833">
    <cfRule type="expression" dxfId="966" priority="541" stopIfTrue="1">
      <formula>#REF!="★"</formula>
    </cfRule>
  </conditionalFormatting>
  <conditionalFormatting sqref="G833">
    <cfRule type="expression" dxfId="965" priority="538" stopIfTrue="1">
      <formula>#REF!="★"</formula>
    </cfRule>
  </conditionalFormatting>
  <conditionalFormatting sqref="E834">
    <cfRule type="expression" dxfId="964" priority="540" stopIfTrue="1">
      <formula>#REF!="★"</formula>
    </cfRule>
  </conditionalFormatting>
  <conditionalFormatting sqref="F834">
    <cfRule type="expression" dxfId="963" priority="539" stopIfTrue="1">
      <formula>#REF!="★"</formula>
    </cfRule>
  </conditionalFormatting>
  <conditionalFormatting sqref="G834">
    <cfRule type="expression" dxfId="962" priority="537" stopIfTrue="1">
      <formula>#REF!="★"</formula>
    </cfRule>
  </conditionalFormatting>
  <conditionalFormatting sqref="C835">
    <cfRule type="expression" dxfId="961" priority="536" stopIfTrue="1">
      <formula>#REF!="★"</formula>
    </cfRule>
  </conditionalFormatting>
  <conditionalFormatting sqref="D835">
    <cfRule type="expression" dxfId="960" priority="535" stopIfTrue="1">
      <formula>#REF!="★"</formula>
    </cfRule>
  </conditionalFormatting>
  <conditionalFormatting sqref="F846">
    <cfRule type="expression" dxfId="959" priority="374" stopIfTrue="1">
      <formula>#REF!="★"</formula>
    </cfRule>
  </conditionalFormatting>
  <conditionalFormatting sqref="G847">
    <cfRule type="expression" dxfId="958" priority="360" stopIfTrue="1">
      <formula>#REF!="★"</formula>
    </cfRule>
  </conditionalFormatting>
  <conditionalFormatting sqref="J847:K847">
    <cfRule type="expression" dxfId="957" priority="223" stopIfTrue="1">
      <formula>#REF!="★"</formula>
    </cfRule>
  </conditionalFormatting>
  <conditionalFormatting sqref="A848:B848">
    <cfRule type="expression" dxfId="956" priority="219" stopIfTrue="1">
      <formula>#REF!="★"</formula>
    </cfRule>
  </conditionalFormatting>
  <conditionalFormatting sqref="C848">
    <cfRule type="expression" dxfId="955" priority="216" stopIfTrue="1">
      <formula>#REF!="★"</formula>
    </cfRule>
  </conditionalFormatting>
  <conditionalFormatting sqref="D848">
    <cfRule type="expression" dxfId="954" priority="215" stopIfTrue="1">
      <formula>#REF!="★"</formula>
    </cfRule>
  </conditionalFormatting>
  <conditionalFormatting sqref="G848">
    <cfRule type="expression" dxfId="953" priority="217" stopIfTrue="1">
      <formula>#REF!="★"</formula>
    </cfRule>
  </conditionalFormatting>
  <conditionalFormatting sqref="A849">
    <cfRule type="expression" dxfId="952" priority="214" stopIfTrue="1">
      <formula>#REF!="★"</formula>
    </cfRule>
  </conditionalFormatting>
  <conditionalFormatting sqref="C849">
    <cfRule type="expression" dxfId="951" priority="213" stopIfTrue="1">
      <formula>#REF!="★"</formula>
    </cfRule>
  </conditionalFormatting>
  <conditionalFormatting sqref="G849">
    <cfRule type="expression" dxfId="950" priority="209" stopIfTrue="1">
      <formula>#REF!="★"</formula>
    </cfRule>
  </conditionalFormatting>
  <conditionalFormatting sqref="H849:J849">
    <cfRule type="expression" dxfId="949" priority="211" stopIfTrue="1">
      <formula>#REF!="★"</formula>
    </cfRule>
  </conditionalFormatting>
  <conditionalFormatting sqref="G850">
    <cfRule type="expression" dxfId="948" priority="206" stopIfTrue="1">
      <formula>#REF!="★"</formula>
    </cfRule>
  </conditionalFormatting>
  <conditionalFormatting sqref="H850:J850">
    <cfRule type="expression" dxfId="947" priority="207" stopIfTrue="1">
      <formula>#REF!="★"</formula>
    </cfRule>
  </conditionalFormatting>
  <conditionalFormatting sqref="K850:O850">
    <cfRule type="expression" dxfId="946" priority="208" stopIfTrue="1">
      <formula>#REF!="★"</formula>
    </cfRule>
  </conditionalFormatting>
  <conditionalFormatting sqref="G851">
    <cfRule type="expression" dxfId="945" priority="3440" stopIfTrue="1">
      <formula>#REF!="★"</formula>
    </cfRule>
  </conditionalFormatting>
  <conditionalFormatting sqref="G852">
    <cfRule type="expression" dxfId="944" priority="202" stopIfTrue="1">
      <formula>#REF!="★"</formula>
    </cfRule>
  </conditionalFormatting>
  <conditionalFormatting sqref="C853">
    <cfRule type="expression" dxfId="943" priority="769" stopIfTrue="1">
      <formula>#REF!="★"</formula>
    </cfRule>
  </conditionalFormatting>
  <conditionalFormatting sqref="D853">
    <cfRule type="expression" dxfId="942" priority="768" stopIfTrue="1">
      <formula>#REF!="★"</formula>
    </cfRule>
  </conditionalFormatting>
  <conditionalFormatting sqref="E853">
    <cfRule type="expression" dxfId="941" priority="771" stopIfTrue="1">
      <formula>#REF!="★"</formula>
    </cfRule>
  </conditionalFormatting>
  <conditionalFormatting sqref="F853">
    <cfRule type="expression" dxfId="940" priority="749" stopIfTrue="1">
      <formula>#REF!="★"</formula>
    </cfRule>
  </conditionalFormatting>
  <conditionalFormatting sqref="G853">
    <cfRule type="expression" dxfId="939" priority="770" stopIfTrue="1">
      <formula>#REF!="★"</formula>
    </cfRule>
  </conditionalFormatting>
  <conditionalFormatting sqref="H853">
    <cfRule type="expression" dxfId="938" priority="204" stopIfTrue="1">
      <formula>#REF!="★"</formula>
    </cfRule>
  </conditionalFormatting>
  <conditionalFormatting sqref="P853">
    <cfRule type="expression" dxfId="937" priority="763" stopIfTrue="1">
      <formula>#REF!="★"</formula>
    </cfRule>
  </conditionalFormatting>
  <conditionalFormatting sqref="C854">
    <cfRule type="expression" dxfId="936" priority="765" stopIfTrue="1">
      <formula>#REF!="★"</formula>
    </cfRule>
  </conditionalFormatting>
  <conditionalFormatting sqref="D854">
    <cfRule type="expression" dxfId="935" priority="764" stopIfTrue="1">
      <formula>#REF!="★"</formula>
    </cfRule>
  </conditionalFormatting>
  <conditionalFormatting sqref="E854">
    <cfRule type="expression" dxfId="934" priority="767" stopIfTrue="1">
      <formula>#REF!="★"</formula>
    </cfRule>
  </conditionalFormatting>
  <conditionalFormatting sqref="F854">
    <cfRule type="expression" dxfId="933" priority="748" stopIfTrue="1">
      <formula>#REF!="★"</formula>
    </cfRule>
  </conditionalFormatting>
  <conditionalFormatting sqref="G854">
    <cfRule type="expression" dxfId="932" priority="766" stopIfTrue="1">
      <formula>#REF!="★"</formula>
    </cfRule>
  </conditionalFormatting>
  <conditionalFormatting sqref="H854">
    <cfRule type="expression" dxfId="931" priority="203" stopIfTrue="1">
      <formula>#REF!="★"</formula>
    </cfRule>
  </conditionalFormatting>
  <conditionalFormatting sqref="P854">
    <cfRule type="expression" dxfId="930" priority="762" stopIfTrue="1">
      <formula>#REF!="★"</formula>
    </cfRule>
  </conditionalFormatting>
  <conditionalFormatting sqref="A856">
    <cfRule type="expression" dxfId="929" priority="258" stopIfTrue="1">
      <formula>#REF!="★"</formula>
    </cfRule>
  </conditionalFormatting>
  <conditionalFormatting sqref="M856:O856">
    <cfRule type="expression" dxfId="928" priority="255" stopIfTrue="1">
      <formula>#REF!="★"</formula>
    </cfRule>
  </conditionalFormatting>
  <conditionalFormatting sqref="I857:J857">
    <cfRule type="expression" dxfId="927" priority="252" stopIfTrue="1">
      <formula>#REF!="★"</formula>
    </cfRule>
  </conditionalFormatting>
  <conditionalFormatting sqref="K857:L857">
    <cfRule type="expression" dxfId="926" priority="254" stopIfTrue="1">
      <formula>#REF!="★"</formula>
    </cfRule>
  </conditionalFormatting>
  <conditionalFormatting sqref="M857:O857">
    <cfRule type="expression" dxfId="925" priority="253" stopIfTrue="1">
      <formula>#REF!="★"</formula>
    </cfRule>
  </conditionalFormatting>
  <conditionalFormatting sqref="C858">
    <cfRule type="expression" dxfId="924" priority="201" stopIfTrue="1">
      <formula>#REF!="★"</formula>
    </cfRule>
  </conditionalFormatting>
  <conditionalFormatting sqref="D858">
    <cfRule type="expression" dxfId="923" priority="200" stopIfTrue="1">
      <formula>#REF!="★"</formula>
    </cfRule>
  </conditionalFormatting>
  <conditionalFormatting sqref="P858">
    <cfRule type="expression" dxfId="922" priority="199" stopIfTrue="1">
      <formula>#REF!="★"</formula>
    </cfRule>
  </conditionalFormatting>
  <conditionalFormatting sqref="D860">
    <cfRule type="expression" dxfId="921" priority="335" stopIfTrue="1">
      <formula>#REF!="★"</formula>
    </cfRule>
  </conditionalFormatting>
  <conditionalFormatting sqref="E860:F860">
    <cfRule type="expression" dxfId="920" priority="334" stopIfTrue="1">
      <formula>#REF!="★"</formula>
    </cfRule>
  </conditionalFormatting>
  <conditionalFormatting sqref="G860">
    <cfRule type="expression" dxfId="919" priority="333" stopIfTrue="1">
      <formula>#REF!="★"</formula>
    </cfRule>
  </conditionalFormatting>
  <conditionalFormatting sqref="D861">
    <cfRule type="expression" dxfId="918" priority="332" stopIfTrue="1">
      <formula>#REF!="★"</formula>
    </cfRule>
  </conditionalFormatting>
  <conditionalFormatting sqref="E861:F861">
    <cfRule type="expression" dxfId="917" priority="331" stopIfTrue="1">
      <formula>#REF!="★"</formula>
    </cfRule>
  </conditionalFormatting>
  <conditionalFormatting sqref="G861">
    <cfRule type="expression" dxfId="916" priority="330" stopIfTrue="1">
      <formula>#REF!="★"</formula>
    </cfRule>
  </conditionalFormatting>
  <conditionalFormatting sqref="E863:F863">
    <cfRule type="expression" dxfId="915" priority="169" stopIfTrue="1">
      <formula>#REF!="★"</formula>
    </cfRule>
  </conditionalFormatting>
  <conditionalFormatting sqref="G863">
    <cfRule type="expression" dxfId="914" priority="168" stopIfTrue="1">
      <formula>#REF!="★"</formula>
    </cfRule>
  </conditionalFormatting>
  <conditionalFormatting sqref="C864">
    <cfRule type="expression" dxfId="913" priority="164" stopIfTrue="1">
      <formula>#REF!="★"</formula>
    </cfRule>
  </conditionalFormatting>
  <conditionalFormatting sqref="D864">
    <cfRule type="expression" dxfId="912" priority="166" stopIfTrue="1">
      <formula>#REF!="★"</formula>
    </cfRule>
  </conditionalFormatting>
  <conditionalFormatting sqref="G864">
    <cfRule type="expression" dxfId="911" priority="162" stopIfTrue="1">
      <formula>#REF!="★"</formula>
    </cfRule>
  </conditionalFormatting>
  <conditionalFormatting sqref="G865">
    <cfRule type="expression" dxfId="910" priority="161" stopIfTrue="1">
      <formula>#REF!="★"</formula>
    </cfRule>
  </conditionalFormatting>
  <conditionalFormatting sqref="I865:J865">
    <cfRule type="expression" dxfId="909" priority="160" stopIfTrue="1">
      <formula>#REF!="★"</formula>
    </cfRule>
  </conditionalFormatting>
  <conditionalFormatting sqref="C869">
    <cfRule type="expression" dxfId="908" priority="3135" stopIfTrue="1">
      <formula>#REF!="★"</formula>
    </cfRule>
  </conditionalFormatting>
  <conditionalFormatting sqref="D869">
    <cfRule type="expression" dxfId="907" priority="3132" stopIfTrue="1">
      <formula>#REF!="★"</formula>
    </cfRule>
  </conditionalFormatting>
  <conditionalFormatting sqref="G869">
    <cfRule type="expression" dxfId="906" priority="2136" stopIfTrue="1">
      <formula>#REF!="★"</formula>
    </cfRule>
  </conditionalFormatting>
  <conditionalFormatting sqref="F872">
    <cfRule type="expression" dxfId="905" priority="157" stopIfTrue="1">
      <formula>#REF!="★"</formula>
    </cfRule>
  </conditionalFormatting>
  <conditionalFormatting sqref="C873">
    <cfRule type="expression" dxfId="904" priority="649" stopIfTrue="1">
      <formula>#REF!="★"</formula>
    </cfRule>
  </conditionalFormatting>
  <conditionalFormatting sqref="D873">
    <cfRule type="expression" dxfId="903" priority="648" stopIfTrue="1">
      <formula>#REF!="★"</formula>
    </cfRule>
  </conditionalFormatting>
  <conditionalFormatting sqref="E873">
    <cfRule type="expression" dxfId="902" priority="646" stopIfTrue="1">
      <formula>#REF!="★"</formula>
    </cfRule>
  </conditionalFormatting>
  <conditionalFormatting sqref="F873">
    <cfRule type="expression" dxfId="901" priority="645" stopIfTrue="1">
      <formula>#REF!="★"</formula>
    </cfRule>
  </conditionalFormatting>
  <conditionalFormatting sqref="G873">
    <cfRule type="expression" dxfId="900" priority="647" stopIfTrue="1">
      <formula>#REF!="★"</formula>
    </cfRule>
  </conditionalFormatting>
  <conditionalFormatting sqref="E874:F874">
    <cfRule type="expression" dxfId="899" priority="123" stopIfTrue="1">
      <formula>#REF!="★"</formula>
    </cfRule>
  </conditionalFormatting>
  <conditionalFormatting sqref="G874">
    <cfRule type="expression" dxfId="898" priority="122" stopIfTrue="1">
      <formula>#REF!="★"</formula>
    </cfRule>
  </conditionalFormatting>
  <conditionalFormatting sqref="H874">
    <cfRule type="expression" dxfId="897" priority="121" stopIfTrue="1">
      <formula>#REF!="★"</formula>
    </cfRule>
  </conditionalFormatting>
  <conditionalFormatting sqref="E875:F875">
    <cfRule type="expression" dxfId="896" priority="120" stopIfTrue="1">
      <formula>#REF!="★"</formula>
    </cfRule>
  </conditionalFormatting>
  <conditionalFormatting sqref="G875">
    <cfRule type="expression" dxfId="895" priority="119" stopIfTrue="1">
      <formula>#REF!="★"</formula>
    </cfRule>
  </conditionalFormatting>
  <conditionalFormatting sqref="H875">
    <cfRule type="expression" dxfId="894" priority="118" stopIfTrue="1">
      <formula>#REF!="★"</formula>
    </cfRule>
  </conditionalFormatting>
  <conditionalFormatting sqref="F876">
    <cfRule type="expression" dxfId="893" priority="425" stopIfTrue="1">
      <formula>#REF!="★"</formula>
    </cfRule>
  </conditionalFormatting>
  <conditionalFormatting sqref="G876">
    <cfRule type="expression" dxfId="892" priority="424" stopIfTrue="1">
      <formula>#REF!="★"</formula>
    </cfRule>
  </conditionalFormatting>
  <conditionalFormatting sqref="G877">
    <cfRule type="expression" dxfId="891" priority="310" stopIfTrue="1">
      <formula>#REF!="★"</formula>
    </cfRule>
  </conditionalFormatting>
  <conditionalFormatting sqref="D878">
    <cfRule type="expression" dxfId="890" priority="105" stopIfTrue="1">
      <formula>#REF!="★"</formula>
    </cfRule>
  </conditionalFormatting>
  <conditionalFormatting sqref="F878">
    <cfRule type="expression" dxfId="889" priority="101" stopIfTrue="1">
      <formula>#REF!="★"</formula>
    </cfRule>
  </conditionalFormatting>
  <conditionalFormatting sqref="G878">
    <cfRule type="expression" dxfId="888" priority="100" stopIfTrue="1">
      <formula>#REF!="★"</formula>
    </cfRule>
  </conditionalFormatting>
  <conditionalFormatting sqref="F879">
    <cfRule type="expression" dxfId="887" priority="104" stopIfTrue="1">
      <formula>#REF!="★"</formula>
    </cfRule>
  </conditionalFormatting>
  <conditionalFormatting sqref="G879">
    <cfRule type="expression" dxfId="886" priority="103" stopIfTrue="1">
      <formula>#REF!="★"</formula>
    </cfRule>
  </conditionalFormatting>
  <conditionalFormatting sqref="H879:J879">
    <cfRule type="expression" dxfId="885" priority="98" stopIfTrue="1">
      <formula>#REF!="★"</formula>
    </cfRule>
  </conditionalFormatting>
  <conditionalFormatting sqref="M879:O879">
    <cfRule type="expression" dxfId="884" priority="99" stopIfTrue="1">
      <formula>#REF!="★"</formula>
    </cfRule>
  </conditionalFormatting>
  <conditionalFormatting sqref="C882">
    <cfRule type="expression" dxfId="883" priority="316" stopIfTrue="1">
      <formula>#REF!="★"</formula>
    </cfRule>
  </conditionalFormatting>
  <conditionalFormatting sqref="M882:O882">
    <cfRule type="expression" dxfId="882" priority="108" stopIfTrue="1">
      <formula>#REF!="★"</formula>
    </cfRule>
  </conditionalFormatting>
  <conditionalFormatting sqref="M883:O883">
    <cfRule type="expression" dxfId="881" priority="107" stopIfTrue="1">
      <formula>#REF!="★"</formula>
    </cfRule>
  </conditionalFormatting>
  <conditionalFormatting sqref="Q884">
    <cfRule type="expression" dxfId="880" priority="3271" stopIfTrue="1">
      <formula>#REF!="★"</formula>
    </cfRule>
  </conditionalFormatting>
  <conditionalFormatting sqref="G885">
    <cfRule type="expression" dxfId="879" priority="303" stopIfTrue="1">
      <formula>#REF!="★"</formula>
    </cfRule>
  </conditionalFormatting>
  <conditionalFormatting sqref="G886">
    <cfRule type="expression" dxfId="878" priority="302" stopIfTrue="1">
      <formula>#REF!="★"</formula>
    </cfRule>
  </conditionalFormatting>
  <conditionalFormatting sqref="C887">
    <cfRule type="expression" dxfId="877" priority="734" stopIfTrue="1">
      <formula>#REF!="★"</formula>
    </cfRule>
  </conditionalFormatting>
  <conditionalFormatting sqref="D887">
    <cfRule type="expression" dxfId="876" priority="733" stopIfTrue="1">
      <formula>#REF!="★"</formula>
    </cfRule>
  </conditionalFormatting>
  <conditionalFormatting sqref="E887">
    <cfRule type="expression" dxfId="875" priority="735" stopIfTrue="1">
      <formula>#REF!="★"</formula>
    </cfRule>
  </conditionalFormatting>
  <conditionalFormatting sqref="G887">
    <cfRule type="expression" dxfId="874" priority="719" stopIfTrue="1">
      <formula>#REF!="★"</formula>
    </cfRule>
  </conditionalFormatting>
  <conditionalFormatting sqref="M887:O887">
    <cfRule type="expression" dxfId="873" priority="68" stopIfTrue="1">
      <formula>#REF!="★"</formula>
    </cfRule>
  </conditionalFormatting>
  <conditionalFormatting sqref="P887">
    <cfRule type="expression" dxfId="872" priority="723" stopIfTrue="1">
      <formula>#REF!="★"</formula>
    </cfRule>
  </conditionalFormatting>
  <conditionalFormatting sqref="C888">
    <cfRule type="expression" dxfId="871" priority="731" stopIfTrue="1">
      <formula>#REF!="★"</formula>
    </cfRule>
  </conditionalFormatting>
  <conditionalFormatting sqref="D888">
    <cfRule type="expression" dxfId="870" priority="730" stopIfTrue="1">
      <formula>#REF!="★"</formula>
    </cfRule>
  </conditionalFormatting>
  <conditionalFormatting sqref="E888">
    <cfRule type="expression" dxfId="869" priority="732" stopIfTrue="1">
      <formula>#REF!="★"</formula>
    </cfRule>
  </conditionalFormatting>
  <conditionalFormatting sqref="G888">
    <cfRule type="expression" dxfId="868" priority="718" stopIfTrue="1">
      <formula>#REF!="★"</formula>
    </cfRule>
  </conditionalFormatting>
  <conditionalFormatting sqref="M888:O888">
    <cfRule type="expression" dxfId="867" priority="67" stopIfTrue="1">
      <formula>#REF!="★"</formula>
    </cfRule>
  </conditionalFormatting>
  <conditionalFormatting sqref="P888">
    <cfRule type="expression" dxfId="866" priority="721" stopIfTrue="1">
      <formula>#REF!="★"</formula>
    </cfRule>
  </conditionalFormatting>
  <conditionalFormatting sqref="F889">
    <cfRule type="expression" dxfId="865" priority="60" stopIfTrue="1">
      <formula>#REF!="★"</formula>
    </cfRule>
  </conditionalFormatting>
  <conditionalFormatting sqref="G889">
    <cfRule type="expression" dxfId="864" priority="59" stopIfTrue="1">
      <formula>#REF!="★"</formula>
    </cfRule>
  </conditionalFormatting>
  <conditionalFormatting sqref="G890">
    <cfRule type="expression" dxfId="863" priority="175" stopIfTrue="1">
      <formula>#REF!="★"</formula>
    </cfRule>
  </conditionalFormatting>
  <conditionalFormatting sqref="A892">
    <cfRule type="expression" dxfId="862" priority="51" stopIfTrue="1">
      <formula>#REF!="★"</formula>
    </cfRule>
  </conditionalFormatting>
  <conditionalFormatting sqref="C892:D892">
    <cfRule type="expression" dxfId="861" priority="49" stopIfTrue="1">
      <formula>#REF!="★"</formula>
    </cfRule>
  </conditionalFormatting>
  <conditionalFormatting sqref="E892:F892">
    <cfRule type="expression" dxfId="860" priority="48" stopIfTrue="1">
      <formula>#REF!="★"</formula>
    </cfRule>
  </conditionalFormatting>
  <conditionalFormatting sqref="G892">
    <cfRule type="expression" dxfId="859" priority="47" stopIfTrue="1">
      <formula>#REF!="★"</formula>
    </cfRule>
  </conditionalFormatting>
  <conditionalFormatting sqref="H892">
    <cfRule type="expression" dxfId="858" priority="46" stopIfTrue="1">
      <formula>#REF!="★"</formula>
    </cfRule>
  </conditionalFormatting>
  <conditionalFormatting sqref="C893">
    <cfRule type="expression" dxfId="857" priority="44" stopIfTrue="1">
      <formula>#REF!="★"</formula>
    </cfRule>
  </conditionalFormatting>
  <conditionalFormatting sqref="D893">
    <cfRule type="expression" dxfId="856" priority="43" stopIfTrue="1">
      <formula>#REF!="★"</formula>
    </cfRule>
  </conditionalFormatting>
  <conditionalFormatting sqref="E893:F893">
    <cfRule type="expression" dxfId="855" priority="42" stopIfTrue="1">
      <formula>#REF!="★"</formula>
    </cfRule>
  </conditionalFormatting>
  <conditionalFormatting sqref="G893">
    <cfRule type="expression" dxfId="854" priority="40" stopIfTrue="1">
      <formula>#REF!="★"</formula>
    </cfRule>
  </conditionalFormatting>
  <conditionalFormatting sqref="H893:O893">
    <cfRule type="expression" dxfId="853" priority="41" stopIfTrue="1">
      <formula>#REF!="★"</formula>
    </cfRule>
  </conditionalFormatting>
  <conditionalFormatting sqref="F894">
    <cfRule type="expression" dxfId="852" priority="58" stopIfTrue="1">
      <formula>#REF!="★"</formula>
    </cfRule>
  </conditionalFormatting>
  <conditionalFormatting sqref="G894">
    <cfRule type="expression" dxfId="851" priority="57" stopIfTrue="1">
      <formula>#REF!="★"</formula>
    </cfRule>
  </conditionalFormatting>
  <conditionalFormatting sqref="F895">
    <cfRule type="expression" dxfId="850" priority="39" stopIfTrue="1">
      <formula>#REF!="★"</formula>
    </cfRule>
  </conditionalFormatting>
  <conditionalFormatting sqref="G895">
    <cfRule type="expression" dxfId="849" priority="38" stopIfTrue="1">
      <formula>#REF!="★"</formula>
    </cfRule>
  </conditionalFormatting>
  <conditionalFormatting sqref="A896">
    <cfRule type="expression" dxfId="848" priority="197" stopIfTrue="1">
      <formula>#REF!="★"</formula>
    </cfRule>
  </conditionalFormatting>
  <conditionalFormatting sqref="C896">
    <cfRule type="expression" dxfId="847" priority="195" stopIfTrue="1">
      <formula>#REF!="★"</formula>
    </cfRule>
  </conditionalFormatting>
  <conditionalFormatting sqref="G896">
    <cfRule type="expression" dxfId="846" priority="191" stopIfTrue="1">
      <formula>#REF!="★"</formula>
    </cfRule>
  </conditionalFormatting>
  <conditionalFormatting sqref="H896">
    <cfRule type="expression" dxfId="845" priority="36" stopIfTrue="1">
      <formula>#REF!="★"</formula>
    </cfRule>
  </conditionalFormatting>
  <conditionalFormatting sqref="I896:J896">
    <cfRule type="expression" dxfId="844" priority="79" stopIfTrue="1">
      <formula>#REF!="★"</formula>
    </cfRule>
  </conditionalFormatting>
  <conditionalFormatting sqref="M896:O896">
    <cfRule type="expression" dxfId="843" priority="84" stopIfTrue="1">
      <formula>#REF!="★"</formula>
    </cfRule>
  </conditionalFormatting>
  <conditionalFormatting sqref="G897">
    <cfRule type="expression" dxfId="842" priority="190" stopIfTrue="1">
      <formula>#REF!="★"</formula>
    </cfRule>
  </conditionalFormatting>
  <conditionalFormatting sqref="H897">
    <cfRule type="expression" dxfId="841" priority="35" stopIfTrue="1">
      <formula>#REF!="★"</formula>
    </cfRule>
  </conditionalFormatting>
  <conditionalFormatting sqref="I897:J897">
    <cfRule type="expression" dxfId="840" priority="78" stopIfTrue="1">
      <formula>#REF!="★"</formula>
    </cfRule>
  </conditionalFormatting>
  <conditionalFormatting sqref="K897:L897">
    <cfRule type="expression" dxfId="839" priority="189" stopIfTrue="1">
      <formula>#REF!="★"</formula>
    </cfRule>
  </conditionalFormatting>
  <conditionalFormatting sqref="M897:O897">
    <cfRule type="expression" dxfId="838" priority="83" stopIfTrue="1">
      <formula>#REF!="★"</formula>
    </cfRule>
  </conditionalFormatting>
  <conditionalFormatting sqref="A898">
    <cfRule type="expression" dxfId="837" priority="188" stopIfTrue="1">
      <formula>#REF!="★"</formula>
    </cfRule>
  </conditionalFormatting>
  <conditionalFormatting sqref="C898">
    <cfRule type="expression" dxfId="836" priority="186" stopIfTrue="1">
      <formula>#REF!="★"</formula>
    </cfRule>
  </conditionalFormatting>
  <conditionalFormatting sqref="G898">
    <cfRule type="expression" dxfId="835" priority="181" stopIfTrue="1">
      <formula>#REF!="★"</formula>
    </cfRule>
  </conditionalFormatting>
  <conditionalFormatting sqref="H898:J898">
    <cfRule type="expression" dxfId="834" priority="183" stopIfTrue="1">
      <formula>#REF!="★"</formula>
    </cfRule>
  </conditionalFormatting>
  <conditionalFormatting sqref="M898:O898">
    <cfRule type="expression" dxfId="833" priority="177" stopIfTrue="1">
      <formula>#REF!="★"</formula>
    </cfRule>
  </conditionalFormatting>
  <conditionalFormatting sqref="G899">
    <cfRule type="expression" dxfId="832" priority="180" stopIfTrue="1">
      <formula>#REF!="★"</formula>
    </cfRule>
  </conditionalFormatting>
  <conditionalFormatting sqref="H899">
    <cfRule type="expression" dxfId="831" priority="37" stopIfTrue="1">
      <formula>#REF!="★"</formula>
    </cfRule>
  </conditionalFormatting>
  <conditionalFormatting sqref="I899:J899">
    <cfRule type="expression" dxfId="830" priority="178" stopIfTrue="1">
      <formula>#REF!="★"</formula>
    </cfRule>
  </conditionalFormatting>
  <conditionalFormatting sqref="K899:L899">
    <cfRule type="expression" dxfId="829" priority="179" stopIfTrue="1">
      <formula>#REF!="★"</formula>
    </cfRule>
  </conditionalFormatting>
  <conditionalFormatting sqref="M899:O899">
    <cfRule type="expression" dxfId="828" priority="176" stopIfTrue="1">
      <formula>#REF!="★"</formula>
    </cfRule>
  </conditionalFormatting>
  <conditionalFormatting sqref="F900">
    <cfRule type="expression" dxfId="827" priority="30" stopIfTrue="1">
      <formula>#REF!="★"</formula>
    </cfRule>
  </conditionalFormatting>
  <conditionalFormatting sqref="F901">
    <cfRule type="expression" dxfId="826" priority="29" stopIfTrue="1">
      <formula>#REF!="★"</formula>
    </cfRule>
  </conditionalFormatting>
  <conditionalFormatting sqref="G901">
    <cfRule type="expression" dxfId="825" priority="28" stopIfTrue="1">
      <formula>#REF!="★"</formula>
    </cfRule>
  </conditionalFormatting>
  <conditionalFormatting sqref="C902">
    <cfRule type="expression" dxfId="824" priority="2040" stopIfTrue="1">
      <formula>#REF!="★"</formula>
    </cfRule>
  </conditionalFormatting>
  <conditionalFormatting sqref="D902">
    <cfRule type="expression" dxfId="823" priority="2039" stopIfTrue="1">
      <formula>#REF!="★"</formula>
    </cfRule>
  </conditionalFormatting>
  <conditionalFormatting sqref="F902">
    <cfRule type="expression" dxfId="822" priority="2038" stopIfTrue="1">
      <formula>#REF!="★"</formula>
    </cfRule>
  </conditionalFormatting>
  <conditionalFormatting sqref="G902">
    <cfRule type="expression" dxfId="821" priority="27" stopIfTrue="1">
      <formula>#REF!="★"</formula>
    </cfRule>
  </conditionalFormatting>
  <conditionalFormatting sqref="G905">
    <cfRule type="expression" dxfId="820" priority="304" stopIfTrue="1">
      <formula>#REF!="★"</formula>
    </cfRule>
  </conditionalFormatting>
  <conditionalFormatting sqref="C906">
    <cfRule type="expression" dxfId="819" priority="265" stopIfTrue="1">
      <formula>#REF!="★"</formula>
    </cfRule>
  </conditionalFormatting>
  <conditionalFormatting sqref="D906">
    <cfRule type="expression" dxfId="818" priority="264" stopIfTrue="1">
      <formula>#REF!="★"</formula>
    </cfRule>
  </conditionalFormatting>
  <conditionalFormatting sqref="E906:F906">
    <cfRule type="expression" dxfId="817" priority="261" stopIfTrue="1">
      <formula>#REF!="★"</formula>
    </cfRule>
  </conditionalFormatting>
  <conditionalFormatting sqref="G906">
    <cfRule type="expression" dxfId="816" priority="136" stopIfTrue="1">
      <formula>#REF!="★"</formula>
    </cfRule>
  </conditionalFormatting>
  <conditionalFormatting sqref="H906">
    <cfRule type="expression" dxfId="815" priority="81" stopIfTrue="1">
      <formula>#REF!="★"</formula>
    </cfRule>
  </conditionalFormatting>
  <conditionalFormatting sqref="E907:F907">
    <cfRule type="expression" dxfId="814" priority="260" stopIfTrue="1">
      <formula>#REF!="★"</formula>
    </cfRule>
  </conditionalFormatting>
  <conditionalFormatting sqref="G907">
    <cfRule type="expression" dxfId="813" priority="259" stopIfTrue="1">
      <formula>#REF!="★"</formula>
    </cfRule>
  </conditionalFormatting>
  <conditionalFormatting sqref="H907">
    <cfRule type="expression" dxfId="812" priority="80" stopIfTrue="1">
      <formula>#REF!="★"</formula>
    </cfRule>
  </conditionalFormatting>
  <conditionalFormatting sqref="M907:O907">
    <cfRule type="expression" dxfId="811" priority="117" stopIfTrue="1">
      <formula>#REF!="★"</formula>
    </cfRule>
  </conditionalFormatting>
  <conditionalFormatting sqref="C908">
    <cfRule type="expression" dxfId="810" priority="21" stopIfTrue="1">
      <formula>#REF!="★"</formula>
    </cfRule>
  </conditionalFormatting>
  <conditionalFormatting sqref="D908">
    <cfRule type="expression" dxfId="809" priority="20" stopIfTrue="1">
      <formula>#REF!="★"</formula>
    </cfRule>
  </conditionalFormatting>
  <conditionalFormatting sqref="D909">
    <cfRule type="expression" dxfId="808" priority="1270" stopIfTrue="1">
      <formula>#REF!="★"</formula>
    </cfRule>
  </conditionalFormatting>
  <conditionalFormatting sqref="F909">
    <cfRule type="expression" dxfId="807" priority="1268" stopIfTrue="1">
      <formula>#REF!="★"</formula>
    </cfRule>
  </conditionalFormatting>
  <conditionalFormatting sqref="G909">
    <cfRule type="expression" dxfId="806" priority="1266" stopIfTrue="1">
      <formula>#REF!="★"</formula>
    </cfRule>
  </conditionalFormatting>
  <conditionalFormatting sqref="Q909">
    <cfRule type="expression" dxfId="805" priority="1069" stopIfTrue="1">
      <formula>#REF!="★"</formula>
    </cfRule>
  </conditionalFormatting>
  <conditionalFormatting sqref="E910">
    <cfRule type="expression" dxfId="804" priority="1269" stopIfTrue="1">
      <formula>#REF!="★"</formula>
    </cfRule>
  </conditionalFormatting>
  <conditionalFormatting sqref="F910">
    <cfRule type="expression" dxfId="803" priority="1267" stopIfTrue="1">
      <formula>#REF!="★"</formula>
    </cfRule>
  </conditionalFormatting>
  <conditionalFormatting sqref="G910">
    <cfRule type="expression" dxfId="802" priority="1265" stopIfTrue="1">
      <formula>#REF!="★"</formula>
    </cfRule>
  </conditionalFormatting>
  <conditionalFormatting sqref="D911">
    <cfRule type="expression" dxfId="801" priority="1163" stopIfTrue="1">
      <formula>#REF!="★"</formula>
    </cfRule>
  </conditionalFormatting>
  <conditionalFormatting sqref="F911">
    <cfRule type="expression" dxfId="800" priority="1156" stopIfTrue="1">
      <formula>#REF!="★"</formula>
    </cfRule>
  </conditionalFormatting>
  <conditionalFormatting sqref="G911">
    <cfRule type="expression" dxfId="799" priority="1149" stopIfTrue="1">
      <formula>#REF!="★"</formula>
    </cfRule>
  </conditionalFormatting>
  <conditionalFormatting sqref="Q911">
    <cfRule type="expression" dxfId="798" priority="1068" stopIfTrue="1">
      <formula>#REF!="★"</formula>
    </cfRule>
  </conditionalFormatting>
  <conditionalFormatting sqref="F912">
    <cfRule type="expression" dxfId="797" priority="1155" stopIfTrue="1">
      <formula>#REF!="★"</formula>
    </cfRule>
  </conditionalFormatting>
  <conditionalFormatting sqref="G912">
    <cfRule type="expression" dxfId="796" priority="1152" stopIfTrue="1">
      <formula>#REF!="★"</formula>
    </cfRule>
  </conditionalFormatting>
  <conditionalFormatting sqref="F913">
    <cfRule type="expression" dxfId="795" priority="1017" stopIfTrue="1">
      <formula>#REF!="★"</formula>
    </cfRule>
  </conditionalFormatting>
  <conditionalFormatting sqref="G913">
    <cfRule type="expression" dxfId="794" priority="1018" stopIfTrue="1">
      <formula>#REF!="★"</formula>
    </cfRule>
  </conditionalFormatting>
  <conditionalFormatting sqref="F914">
    <cfRule type="expression" dxfId="793" priority="948" stopIfTrue="1">
      <formula>#REF!="★"</formula>
    </cfRule>
  </conditionalFormatting>
  <conditionalFormatting sqref="G914">
    <cfRule type="expression" dxfId="792" priority="947" stopIfTrue="1">
      <formula>#REF!="★"</formula>
    </cfRule>
  </conditionalFormatting>
  <conditionalFormatting sqref="F915">
    <cfRule type="expression" dxfId="791" priority="946" stopIfTrue="1">
      <formula>#REF!="★"</formula>
    </cfRule>
  </conditionalFormatting>
  <conditionalFormatting sqref="G915">
    <cfRule type="expression" dxfId="790" priority="945" stopIfTrue="1">
      <formula>#REF!="★"</formula>
    </cfRule>
  </conditionalFormatting>
  <conditionalFormatting sqref="C916">
    <cfRule type="expression" dxfId="789" priority="760" stopIfTrue="1">
      <formula>#REF!="★"</formula>
    </cfRule>
  </conditionalFormatting>
  <conditionalFormatting sqref="D916">
    <cfRule type="expression" dxfId="788" priority="759" stopIfTrue="1">
      <formula>#REF!="★"</formula>
    </cfRule>
  </conditionalFormatting>
  <conditionalFormatting sqref="E916">
    <cfRule type="expression" dxfId="787" priority="761" stopIfTrue="1">
      <formula>#REF!="★"</formula>
    </cfRule>
  </conditionalFormatting>
  <conditionalFormatting sqref="G916">
    <cfRule type="expression" dxfId="786" priority="740" stopIfTrue="1">
      <formula>#REF!="★"</formula>
    </cfRule>
  </conditionalFormatting>
  <conditionalFormatting sqref="P916">
    <cfRule type="expression" dxfId="785" priority="745" stopIfTrue="1">
      <formula>#REF!="★"</formula>
    </cfRule>
  </conditionalFormatting>
  <conditionalFormatting sqref="C917">
    <cfRule type="expression" dxfId="784" priority="757" stopIfTrue="1">
      <formula>#REF!="★"</formula>
    </cfRule>
  </conditionalFormatting>
  <conditionalFormatting sqref="D917">
    <cfRule type="expression" dxfId="783" priority="756" stopIfTrue="1">
      <formula>#REF!="★"</formula>
    </cfRule>
  </conditionalFormatting>
  <conditionalFormatting sqref="E917">
    <cfRule type="expression" dxfId="782" priority="758" stopIfTrue="1">
      <formula>#REF!="★"</formula>
    </cfRule>
  </conditionalFormatting>
  <conditionalFormatting sqref="G917">
    <cfRule type="expression" dxfId="781" priority="739" stopIfTrue="1">
      <formula>#REF!="★"</formula>
    </cfRule>
  </conditionalFormatting>
  <conditionalFormatting sqref="P917">
    <cfRule type="expression" dxfId="780" priority="743" stopIfTrue="1">
      <formula>#REF!="★"</formula>
    </cfRule>
  </conditionalFormatting>
  <conditionalFormatting sqref="F918">
    <cfRule type="expression" dxfId="779" priority="714" stopIfTrue="1">
      <formula>#REF!="★"</formula>
    </cfRule>
  </conditionalFormatting>
  <conditionalFormatting sqref="G918">
    <cfRule type="expression" dxfId="778" priority="713" stopIfTrue="1">
      <formula>#REF!="★"</formula>
    </cfRule>
  </conditionalFormatting>
  <conditionalFormatting sqref="D919">
    <cfRule type="expression" dxfId="777" priority="532" stopIfTrue="1">
      <formula>#REF!="★"</formula>
    </cfRule>
  </conditionalFormatting>
  <conditionalFormatting sqref="E919">
    <cfRule type="expression" dxfId="776" priority="531" stopIfTrue="1">
      <formula>#REF!="★"</formula>
    </cfRule>
  </conditionalFormatting>
  <conditionalFormatting sqref="F919">
    <cfRule type="expression" dxfId="775" priority="530" stopIfTrue="1">
      <formula>#REF!="★"</formula>
    </cfRule>
  </conditionalFormatting>
  <conditionalFormatting sqref="G919">
    <cfRule type="expression" dxfId="774" priority="485" stopIfTrue="1">
      <formula>#REF!="★"</formula>
    </cfRule>
  </conditionalFormatting>
  <conditionalFormatting sqref="D920">
    <cfRule type="expression" dxfId="773" priority="705" stopIfTrue="1">
      <formula>#REF!="★"</formula>
    </cfRule>
  </conditionalFormatting>
  <conditionalFormatting sqref="F920">
    <cfRule type="expression" dxfId="772" priority="702" stopIfTrue="1">
      <formula>#REF!="★"</formula>
    </cfRule>
  </conditionalFormatting>
  <conditionalFormatting sqref="G920">
    <cfRule type="expression" dxfId="771" priority="701" stopIfTrue="1">
      <formula>#REF!="★"</formula>
    </cfRule>
  </conditionalFormatting>
  <conditionalFormatting sqref="F921">
    <cfRule type="expression" dxfId="770" priority="525" stopIfTrue="1">
      <formula>#REF!="★"</formula>
    </cfRule>
  </conditionalFormatting>
  <conditionalFormatting sqref="G921">
    <cfRule type="expression" dxfId="769" priority="524" stopIfTrue="1">
      <formula>#REF!="★"</formula>
    </cfRule>
  </conditionalFormatting>
  <conditionalFormatting sqref="F922">
    <cfRule type="expression" dxfId="768" priority="523" stopIfTrue="1">
      <formula>#REF!="★"</formula>
    </cfRule>
  </conditionalFormatting>
  <conditionalFormatting sqref="G922">
    <cfRule type="expression" dxfId="767" priority="522" stopIfTrue="1">
      <formula>#REF!="★"</formula>
    </cfRule>
  </conditionalFormatting>
  <conditionalFormatting sqref="F923">
    <cfRule type="expression" dxfId="766" priority="512" stopIfTrue="1">
      <formula>#REF!="★"</formula>
    </cfRule>
  </conditionalFormatting>
  <conditionalFormatting sqref="G923">
    <cfRule type="expression" dxfId="765" priority="510" stopIfTrue="1">
      <formula>#REF!="★"</formula>
    </cfRule>
  </conditionalFormatting>
  <conditionalFormatting sqref="F924">
    <cfRule type="expression" dxfId="764" priority="511" stopIfTrue="1">
      <formula>#REF!="★"</formula>
    </cfRule>
  </conditionalFormatting>
  <conditionalFormatting sqref="G924">
    <cfRule type="expression" dxfId="763" priority="509" stopIfTrue="1">
      <formula>#REF!="★"</formula>
    </cfRule>
  </conditionalFormatting>
  <conditionalFormatting sqref="D926">
    <cfRule type="expression" dxfId="762" priority="435" stopIfTrue="1">
      <formula>#REF!="★"</formula>
    </cfRule>
  </conditionalFormatting>
  <conditionalFormatting sqref="F926">
    <cfRule type="expression" dxfId="761" priority="434" stopIfTrue="1">
      <formula>#REF!="★"</formula>
    </cfRule>
  </conditionalFormatting>
  <conditionalFormatting sqref="G926">
    <cfRule type="expression" dxfId="760" priority="431" stopIfTrue="1">
      <formula>#REF!="★"</formula>
    </cfRule>
  </conditionalFormatting>
  <conditionalFormatting sqref="F927">
    <cfRule type="expression" dxfId="759" priority="433" stopIfTrue="1">
      <formula>#REF!="★"</formula>
    </cfRule>
  </conditionalFormatting>
  <conditionalFormatting sqref="G927">
    <cfRule type="expression" dxfId="758" priority="432" stopIfTrue="1">
      <formula>#REF!="★"</formula>
    </cfRule>
  </conditionalFormatting>
  <conditionalFormatting sqref="C928">
    <cfRule type="expression" dxfId="757" priority="407" stopIfTrue="1">
      <formula>#REF!="★"</formula>
    </cfRule>
  </conditionalFormatting>
  <conditionalFormatting sqref="D928">
    <cfRule type="expression" dxfId="756" priority="406" stopIfTrue="1">
      <formula>#REF!="★"</formula>
    </cfRule>
  </conditionalFormatting>
  <conditionalFormatting sqref="E928">
    <cfRule type="expression" dxfId="755" priority="409" stopIfTrue="1">
      <formula>#REF!="★"</formula>
    </cfRule>
  </conditionalFormatting>
  <conditionalFormatting sqref="F928">
    <cfRule type="expression" dxfId="754" priority="408" stopIfTrue="1">
      <formula>#REF!="★"</formula>
    </cfRule>
  </conditionalFormatting>
  <conditionalFormatting sqref="G928">
    <cfRule type="expression" dxfId="753" priority="405" stopIfTrue="1">
      <formula>#REF!="★"</formula>
    </cfRule>
  </conditionalFormatting>
  <conditionalFormatting sqref="I928">
    <cfRule type="expression" dxfId="752" priority="159" stopIfTrue="1">
      <formula>#REF!="★"</formula>
    </cfRule>
  </conditionalFormatting>
  <conditionalFormatting sqref="P928">
    <cfRule type="expression" dxfId="751" priority="411" stopIfTrue="1">
      <formula>#REF!="★"</formula>
    </cfRule>
  </conditionalFormatting>
  <conditionalFormatting sqref="C929">
    <cfRule type="expression" dxfId="750" priority="400" stopIfTrue="1">
      <formula>#REF!="★"</formula>
    </cfRule>
  </conditionalFormatting>
  <conditionalFormatting sqref="D929">
    <cfRule type="expression" dxfId="749" priority="399" stopIfTrue="1">
      <formula>#REF!="★"</formula>
    </cfRule>
  </conditionalFormatting>
  <conditionalFormatting sqref="E929">
    <cfRule type="expression" dxfId="748" priority="402" stopIfTrue="1">
      <formula>#REF!="★"</formula>
    </cfRule>
  </conditionalFormatting>
  <conditionalFormatting sqref="F929">
    <cfRule type="expression" dxfId="747" priority="401" stopIfTrue="1">
      <formula>#REF!="★"</formula>
    </cfRule>
  </conditionalFormatting>
  <conditionalFormatting sqref="G929">
    <cfRule type="expression" dxfId="746" priority="398" stopIfTrue="1">
      <formula>#REF!="★"</formula>
    </cfRule>
  </conditionalFormatting>
  <conditionalFormatting sqref="I929">
    <cfRule type="expression" dxfId="745" priority="158" stopIfTrue="1">
      <formula>#REF!="★"</formula>
    </cfRule>
  </conditionalFormatting>
  <conditionalFormatting sqref="P929">
    <cfRule type="expression" dxfId="744" priority="404" stopIfTrue="1">
      <formula>#REF!="★"</formula>
    </cfRule>
  </conditionalFormatting>
  <conditionalFormatting sqref="G930">
    <cfRule type="expression" dxfId="743" priority="350" stopIfTrue="1">
      <formula>#REF!="★"</formula>
    </cfRule>
  </conditionalFormatting>
  <conditionalFormatting sqref="C931">
    <cfRule type="expression" dxfId="742" priority="349" stopIfTrue="1">
      <formula>#REF!="★"</formula>
    </cfRule>
  </conditionalFormatting>
  <conditionalFormatting sqref="D931">
    <cfRule type="expression" dxfId="741" priority="348" stopIfTrue="1">
      <formula>#REF!="★"</formula>
    </cfRule>
  </conditionalFormatting>
  <conditionalFormatting sqref="E931">
    <cfRule type="expression" dxfId="740" priority="347" stopIfTrue="1">
      <formula>#REF!="★"</formula>
    </cfRule>
  </conditionalFormatting>
  <conditionalFormatting sqref="F931">
    <cfRule type="expression" dxfId="739" priority="346" stopIfTrue="1">
      <formula>#REF!="★"</formula>
    </cfRule>
  </conditionalFormatting>
  <conditionalFormatting sqref="G931">
    <cfRule type="expression" dxfId="738" priority="343" stopIfTrue="1">
      <formula>#REF!="★"</formula>
    </cfRule>
  </conditionalFormatting>
  <conditionalFormatting sqref="E932">
    <cfRule type="expression" dxfId="737" priority="345" stopIfTrue="1">
      <formula>#REF!="★"</formula>
    </cfRule>
  </conditionalFormatting>
  <conditionalFormatting sqref="F932">
    <cfRule type="expression" dxfId="736" priority="344" stopIfTrue="1">
      <formula>#REF!="★"</formula>
    </cfRule>
  </conditionalFormatting>
  <conditionalFormatting sqref="G932">
    <cfRule type="expression" dxfId="735" priority="342" stopIfTrue="1">
      <formula>#REF!="★"</formula>
    </cfRule>
  </conditionalFormatting>
  <conditionalFormatting sqref="D933">
    <cfRule type="expression" dxfId="734" priority="329" stopIfTrue="1">
      <formula>#REF!="★"</formula>
    </cfRule>
  </conditionalFormatting>
  <conditionalFormatting sqref="E933:F933">
    <cfRule type="expression" dxfId="733" priority="328" stopIfTrue="1">
      <formula>#REF!="★"</formula>
    </cfRule>
  </conditionalFormatting>
  <conditionalFormatting sqref="G933">
    <cfRule type="expression" dxfId="732" priority="327" stopIfTrue="1">
      <formula>#REF!="★"</formula>
    </cfRule>
  </conditionalFormatting>
  <conditionalFormatting sqref="D934">
    <cfRule type="expression" dxfId="731" priority="326" stopIfTrue="1">
      <formula>#REF!="★"</formula>
    </cfRule>
  </conditionalFormatting>
  <conditionalFormatting sqref="E934:F934">
    <cfRule type="expression" dxfId="730" priority="324" stopIfTrue="1">
      <formula>#REF!="★"</formula>
    </cfRule>
  </conditionalFormatting>
  <conditionalFormatting sqref="G934">
    <cfRule type="expression" dxfId="729" priority="322" stopIfTrue="1">
      <formula>#REF!="★"</formula>
    </cfRule>
  </conditionalFormatting>
  <conditionalFormatting sqref="D935">
    <cfRule type="expression" dxfId="728" priority="325" stopIfTrue="1">
      <formula>#REF!="★"</formula>
    </cfRule>
  </conditionalFormatting>
  <conditionalFormatting sqref="E935:F935">
    <cfRule type="expression" dxfId="727" priority="323" stopIfTrue="1">
      <formula>#REF!="★"</formula>
    </cfRule>
  </conditionalFormatting>
  <conditionalFormatting sqref="G935">
    <cfRule type="expression" dxfId="726" priority="321" stopIfTrue="1">
      <formula>#REF!="★"</formula>
    </cfRule>
  </conditionalFormatting>
  <conditionalFormatting sqref="G936">
    <cfRule type="expression" dxfId="725" priority="308" stopIfTrue="1">
      <formula>#REF!="★"</formula>
    </cfRule>
  </conditionalFormatting>
  <conditionalFormatting sqref="G937">
    <cfRule type="expression" dxfId="724" priority="307" stopIfTrue="1">
      <formula>#REF!="★"</formula>
    </cfRule>
  </conditionalFormatting>
  <conditionalFormatting sqref="G938">
    <cfRule type="expression" dxfId="723" priority="306" stopIfTrue="1">
      <formula>#REF!="★"</formula>
    </cfRule>
  </conditionalFormatting>
  <conditionalFormatting sqref="G939">
    <cfRule type="expression" dxfId="722" priority="305" stopIfTrue="1">
      <formula>#REF!="★"</formula>
    </cfRule>
  </conditionalFormatting>
  <conditionalFormatting sqref="C944">
    <cfRule type="expression" dxfId="721" priority="273" stopIfTrue="1">
      <formula>#REF!="★"</formula>
    </cfRule>
  </conditionalFormatting>
  <conditionalFormatting sqref="D944">
    <cfRule type="expression" dxfId="720" priority="272" stopIfTrue="1">
      <formula>#REF!="★"</formula>
    </cfRule>
  </conditionalFormatting>
  <conditionalFormatting sqref="E944:F944">
    <cfRule type="expression" dxfId="719" priority="270" stopIfTrue="1">
      <formula>#REF!="★"</formula>
    </cfRule>
  </conditionalFormatting>
  <conditionalFormatting sqref="G944">
    <cfRule type="expression" dxfId="718" priority="269" stopIfTrue="1">
      <formula>#REF!="★"</formula>
    </cfRule>
  </conditionalFormatting>
  <conditionalFormatting sqref="H944">
    <cfRule type="expression" dxfId="717" priority="18" stopIfTrue="1">
      <formula>#REF!="★"</formula>
    </cfRule>
  </conditionalFormatting>
  <conditionalFormatting sqref="E945:F945">
    <cfRule type="expression" dxfId="716" priority="268" stopIfTrue="1">
      <formula>#REF!="★"</formula>
    </cfRule>
  </conditionalFormatting>
  <conditionalFormatting sqref="G945">
    <cfRule type="expression" dxfId="715" priority="267" stopIfTrue="1">
      <formula>#REF!="★"</formula>
    </cfRule>
  </conditionalFormatting>
  <conditionalFormatting sqref="H945">
    <cfRule type="expression" dxfId="714" priority="17" stopIfTrue="1">
      <formula>#REF!="★"</formula>
    </cfRule>
  </conditionalFormatting>
  <conditionalFormatting sqref="G947">
    <cfRule type="expression" dxfId="713" priority="243" stopIfTrue="1">
      <formula>#REF!="★"</formula>
    </cfRule>
  </conditionalFormatting>
  <conditionalFormatting sqref="C948">
    <cfRule type="expression" dxfId="712" priority="242" stopIfTrue="1">
      <formula>#REF!="★"</formula>
    </cfRule>
  </conditionalFormatting>
  <conditionalFormatting sqref="D948">
    <cfRule type="expression" dxfId="711" priority="241" stopIfTrue="1">
      <formula>#REF!="★"</formula>
    </cfRule>
  </conditionalFormatting>
  <conditionalFormatting sqref="E948">
    <cfRule type="expression" dxfId="710" priority="240" stopIfTrue="1">
      <formula>#REF!="★"</formula>
    </cfRule>
  </conditionalFormatting>
  <conditionalFormatting sqref="F948">
    <cfRule type="expression" dxfId="709" priority="239" stopIfTrue="1">
      <formula>#REF!="★"</formula>
    </cfRule>
  </conditionalFormatting>
  <conditionalFormatting sqref="G948">
    <cfRule type="expression" dxfId="708" priority="236" stopIfTrue="1">
      <formula>#REF!="★"</formula>
    </cfRule>
  </conditionalFormatting>
  <conditionalFormatting sqref="E949">
    <cfRule type="expression" dxfId="707" priority="238" stopIfTrue="1">
      <formula>#REF!="★"</formula>
    </cfRule>
  </conditionalFormatting>
  <conditionalFormatting sqref="F949">
    <cfRule type="expression" dxfId="706" priority="237" stopIfTrue="1">
      <formula>#REF!="★"</formula>
    </cfRule>
  </conditionalFormatting>
  <conditionalFormatting sqref="G949">
    <cfRule type="expression" dxfId="705" priority="235" stopIfTrue="1">
      <formula>#REF!="★"</formula>
    </cfRule>
  </conditionalFormatting>
  <conditionalFormatting sqref="E950">
    <cfRule type="expression" dxfId="704" priority="222" stopIfTrue="1">
      <formula>#REF!="★"</formula>
    </cfRule>
  </conditionalFormatting>
  <conditionalFormatting sqref="F950">
    <cfRule type="expression" dxfId="703" priority="221" stopIfTrue="1">
      <formula>#REF!="★"</formula>
    </cfRule>
  </conditionalFormatting>
  <conditionalFormatting sqref="G950">
    <cfRule type="expression" dxfId="702" priority="220" stopIfTrue="1">
      <formula>#REF!="★"</formula>
    </cfRule>
  </conditionalFormatting>
  <conditionalFormatting sqref="F955">
    <cfRule type="expression" dxfId="701" priority="82" stopIfTrue="1">
      <formula>#REF!="★"</formula>
    </cfRule>
  </conditionalFormatting>
  <conditionalFormatting sqref="E956:F956">
    <cfRule type="expression" dxfId="700" priority="174" stopIfTrue="1">
      <formula>#REF!="★"</formula>
    </cfRule>
  </conditionalFormatting>
  <conditionalFormatting sqref="G956">
    <cfRule type="expression" dxfId="699" priority="173" stopIfTrue="1">
      <formula>#REF!="★"</formula>
    </cfRule>
  </conditionalFormatting>
  <conditionalFormatting sqref="E957:F957">
    <cfRule type="expression" dxfId="698" priority="172" stopIfTrue="1">
      <formula>#REF!="★"</formula>
    </cfRule>
  </conditionalFormatting>
  <conditionalFormatting sqref="G957">
    <cfRule type="expression" dxfId="697" priority="171" stopIfTrue="1">
      <formula>#REF!="★"</formula>
    </cfRule>
  </conditionalFormatting>
  <conditionalFormatting sqref="A958">
    <cfRule type="expression" dxfId="696" priority="156" stopIfTrue="1">
      <formula>#REF!="★"</formula>
    </cfRule>
  </conditionalFormatting>
  <conditionalFormatting sqref="C958">
    <cfRule type="expression" dxfId="695" priority="154" stopIfTrue="1">
      <formula>#REF!="★"</formula>
    </cfRule>
  </conditionalFormatting>
  <conditionalFormatting sqref="G958">
    <cfRule type="expression" dxfId="694" priority="149" stopIfTrue="1">
      <formula>#REF!="★"</formula>
    </cfRule>
  </conditionalFormatting>
  <conditionalFormatting sqref="M958:O958">
    <cfRule type="expression" dxfId="693" priority="145" stopIfTrue="1">
      <formula>#REF!="★"</formula>
    </cfRule>
  </conditionalFormatting>
  <conditionalFormatting sqref="G959">
    <cfRule type="expression" dxfId="692" priority="148" stopIfTrue="1">
      <formula>#REF!="★"</formula>
    </cfRule>
  </conditionalFormatting>
  <conditionalFormatting sqref="I959:J959">
    <cfRule type="expression" dxfId="691" priority="146" stopIfTrue="1">
      <formula>#REF!="★"</formula>
    </cfRule>
  </conditionalFormatting>
  <conditionalFormatting sqref="K959:L959">
    <cfRule type="expression" dxfId="690" priority="147" stopIfTrue="1">
      <formula>#REF!="★"</formula>
    </cfRule>
  </conditionalFormatting>
  <conditionalFormatting sqref="M959:O959">
    <cfRule type="expression" dxfId="689" priority="144" stopIfTrue="1">
      <formula>#REF!="★"</formula>
    </cfRule>
  </conditionalFormatting>
  <conditionalFormatting sqref="F960">
    <cfRule type="expression" dxfId="688" priority="95" stopIfTrue="1">
      <formula>#REF!="★"</formula>
    </cfRule>
  </conditionalFormatting>
  <conditionalFormatting sqref="G960">
    <cfRule type="expression" dxfId="687" priority="93" stopIfTrue="1">
      <formula>#REF!="★"</formula>
    </cfRule>
  </conditionalFormatting>
  <conditionalFormatting sqref="F961">
    <cfRule type="expression" dxfId="686" priority="94" stopIfTrue="1">
      <formula>#REF!="★"</formula>
    </cfRule>
  </conditionalFormatting>
  <conditionalFormatting sqref="G961">
    <cfRule type="expression" dxfId="685" priority="92" stopIfTrue="1">
      <formula>#REF!="★"</formula>
    </cfRule>
  </conditionalFormatting>
  <conditionalFormatting sqref="F962">
    <cfRule type="expression" dxfId="684" priority="91" stopIfTrue="1">
      <formula>#REF!="★"</formula>
    </cfRule>
  </conditionalFormatting>
  <conditionalFormatting sqref="F963">
    <cfRule type="expression" dxfId="683" priority="90" stopIfTrue="1">
      <formula>#REF!="★"</formula>
    </cfRule>
  </conditionalFormatting>
  <conditionalFormatting sqref="F964">
    <cfRule type="expression" dxfId="682" priority="88" stopIfTrue="1">
      <formula>#REF!="★"</formula>
    </cfRule>
  </conditionalFormatting>
  <conditionalFormatting sqref="G964">
    <cfRule type="expression" dxfId="681" priority="86" stopIfTrue="1">
      <formula>#REF!="★"</formula>
    </cfRule>
  </conditionalFormatting>
  <conditionalFormatting sqref="F965">
    <cfRule type="expression" dxfId="680" priority="87" stopIfTrue="1">
      <formula>#REF!="★"</formula>
    </cfRule>
  </conditionalFormatting>
  <conditionalFormatting sqref="G965">
    <cfRule type="expression" dxfId="679" priority="85" stopIfTrue="1">
      <formula>#REF!="★"</formula>
    </cfRule>
  </conditionalFormatting>
  <conditionalFormatting sqref="D967">
    <cfRule type="expression" dxfId="678" priority="77" stopIfTrue="1">
      <formula>#REF!="★"</formula>
    </cfRule>
  </conditionalFormatting>
  <conditionalFormatting sqref="E967:F967">
    <cfRule type="expression" dxfId="677" priority="76" stopIfTrue="1">
      <formula>#REF!="★"</formula>
    </cfRule>
  </conditionalFormatting>
  <conditionalFormatting sqref="G967">
    <cfRule type="expression" dxfId="676" priority="75" stopIfTrue="1">
      <formula>#REF!="★"</formula>
    </cfRule>
  </conditionalFormatting>
  <conditionalFormatting sqref="D968">
    <cfRule type="expression" dxfId="675" priority="74" stopIfTrue="1">
      <formula>#REF!="★"</formula>
    </cfRule>
  </conditionalFormatting>
  <conditionalFormatting sqref="E968:F968">
    <cfRule type="expression" dxfId="674" priority="73" stopIfTrue="1">
      <formula>#REF!="★"</formula>
    </cfRule>
  </conditionalFormatting>
  <conditionalFormatting sqref="G968">
    <cfRule type="expression" dxfId="673" priority="72" stopIfTrue="1">
      <formula>#REF!="★"</formula>
    </cfRule>
  </conditionalFormatting>
  <conditionalFormatting sqref="E969">
    <cfRule type="expression" dxfId="672" priority="70" stopIfTrue="1">
      <formula>#REF!="★"</formula>
    </cfRule>
  </conditionalFormatting>
  <conditionalFormatting sqref="F969">
    <cfRule type="expression" dxfId="671" priority="71" stopIfTrue="1">
      <formula>#REF!="★"</formula>
    </cfRule>
  </conditionalFormatting>
  <conditionalFormatting sqref="F970">
    <cfRule type="expression" dxfId="670" priority="69" stopIfTrue="1">
      <formula>#REF!="★"</formula>
    </cfRule>
  </conditionalFormatting>
  <conditionalFormatting sqref="F971">
    <cfRule type="expression" dxfId="669" priority="66" stopIfTrue="1">
      <formula>#REF!="★"</formula>
    </cfRule>
  </conditionalFormatting>
  <conditionalFormatting sqref="G971">
    <cfRule type="expression" dxfId="668" priority="65" stopIfTrue="1">
      <formula>#REF!="★"</formula>
    </cfRule>
  </conditionalFormatting>
  <conditionalFormatting sqref="H971">
    <cfRule type="expression" dxfId="667" priority="62" stopIfTrue="1">
      <formula>#REF!="★"</formula>
    </cfRule>
  </conditionalFormatting>
  <conditionalFormatting sqref="F972">
    <cfRule type="expression" dxfId="666" priority="64" stopIfTrue="1">
      <formula>#REF!="★"</formula>
    </cfRule>
  </conditionalFormatting>
  <conditionalFormatting sqref="G972">
    <cfRule type="expression" dxfId="665" priority="63" stopIfTrue="1">
      <formula>#REF!="★"</formula>
    </cfRule>
  </conditionalFormatting>
  <conditionalFormatting sqref="H972">
    <cfRule type="expression" dxfId="664" priority="61" stopIfTrue="1">
      <formula>#REF!="★"</formula>
    </cfRule>
  </conditionalFormatting>
  <conditionalFormatting sqref="F973">
    <cfRule type="expression" dxfId="663" priority="53" stopIfTrue="1">
      <formula>#REF!="★"</formula>
    </cfRule>
  </conditionalFormatting>
  <conditionalFormatting sqref="F974">
    <cfRule type="expression" dxfId="662" priority="34" stopIfTrue="1">
      <formula>#REF!="★"</formula>
    </cfRule>
  </conditionalFormatting>
  <conditionalFormatting sqref="G974">
    <cfRule type="expression" dxfId="661" priority="33" stopIfTrue="1">
      <formula>#REF!="★"</formula>
    </cfRule>
  </conditionalFormatting>
  <conditionalFormatting sqref="F975">
    <cfRule type="expression" dxfId="660" priority="32" stopIfTrue="1">
      <formula>#REF!="★"</formula>
    </cfRule>
  </conditionalFormatting>
  <conditionalFormatting sqref="G975">
    <cfRule type="expression" dxfId="659" priority="31" stopIfTrue="1">
      <formula>#REF!="★"</formula>
    </cfRule>
  </conditionalFormatting>
  <conditionalFormatting sqref="C976">
    <cfRule type="expression" dxfId="658" priority="26" stopIfTrue="1">
      <formula>#REF!="★"</formula>
    </cfRule>
  </conditionalFormatting>
  <conditionalFormatting sqref="D976">
    <cfRule type="expression" dxfId="657" priority="24" stopIfTrue="1">
      <formula>#REF!="★"</formula>
    </cfRule>
  </conditionalFormatting>
  <conditionalFormatting sqref="C977">
    <cfRule type="expression" dxfId="656" priority="25" stopIfTrue="1">
      <formula>#REF!="★"</formula>
    </cfRule>
  </conditionalFormatting>
  <conditionalFormatting sqref="D977">
    <cfRule type="expression" dxfId="655" priority="23" stopIfTrue="1">
      <formula>#REF!="★"</formula>
    </cfRule>
  </conditionalFormatting>
  <conditionalFormatting sqref="C978">
    <cfRule type="expression" dxfId="654" priority="16" stopIfTrue="1">
      <formula>#REF!="★"</formula>
    </cfRule>
  </conditionalFormatting>
  <conditionalFormatting sqref="D978">
    <cfRule type="expression" dxfId="653" priority="15" stopIfTrue="1">
      <formula>#REF!="★"</formula>
    </cfRule>
  </conditionalFormatting>
  <conditionalFormatting sqref="E978:F978">
    <cfRule type="expression" dxfId="652" priority="6" stopIfTrue="1">
      <formula>#REF!="★"</formula>
    </cfRule>
  </conditionalFormatting>
  <conditionalFormatting sqref="G978">
    <cfRule type="expression" dxfId="651" priority="5" stopIfTrue="1">
      <formula>#REF!="★"</formula>
    </cfRule>
  </conditionalFormatting>
  <conditionalFormatting sqref="D979">
    <cfRule type="expression" dxfId="650" priority="14" stopIfTrue="1">
      <formula>#REF!="★"</formula>
    </cfRule>
  </conditionalFormatting>
  <conditionalFormatting sqref="C981">
    <cfRule type="expression" dxfId="649" priority="3" stopIfTrue="1">
      <formula>#REF!="★"</formula>
    </cfRule>
  </conditionalFormatting>
  <conditionalFormatting sqref="F981">
    <cfRule type="expression" dxfId="648" priority="2" stopIfTrue="1">
      <formula>#REF!="★"</formula>
    </cfRule>
  </conditionalFormatting>
  <conditionalFormatting sqref="C982:D982">
    <cfRule type="expression" dxfId="647" priority="11" stopIfTrue="1">
      <formula>#REF!="★"</formula>
    </cfRule>
  </conditionalFormatting>
  <conditionalFormatting sqref="E982">
    <cfRule type="expression" dxfId="646" priority="10" stopIfTrue="1">
      <formula>#REF!="★"</formula>
    </cfRule>
  </conditionalFormatting>
  <conditionalFormatting sqref="F982">
    <cfRule type="expression" dxfId="645" priority="9" stopIfTrue="1">
      <formula>#REF!="★"</formula>
    </cfRule>
  </conditionalFormatting>
  <conditionalFormatting sqref="G982">
    <cfRule type="expression" dxfId="644" priority="8" stopIfTrue="1">
      <formula>#REF!="★"</formula>
    </cfRule>
  </conditionalFormatting>
  <conditionalFormatting sqref="B82:B83">
    <cfRule type="expression" dxfId="643" priority="3552" stopIfTrue="1">
      <formula>#REF!="★"</formula>
    </cfRule>
  </conditionalFormatting>
  <conditionalFormatting sqref="B84:B85">
    <cfRule type="expression" dxfId="642" priority="3541" stopIfTrue="1">
      <formula>#REF!="★"</formula>
    </cfRule>
  </conditionalFormatting>
  <conditionalFormatting sqref="B88:B91">
    <cfRule type="expression" dxfId="641" priority="3551" stopIfTrue="1">
      <formula>#REF!="★"</formula>
    </cfRule>
  </conditionalFormatting>
  <conditionalFormatting sqref="B108:B109">
    <cfRule type="expression" dxfId="640" priority="1630" stopIfTrue="1">
      <formula>#REF!="★"</formula>
    </cfRule>
  </conditionalFormatting>
  <conditionalFormatting sqref="B110:B111">
    <cfRule type="expression" dxfId="639" priority="2023" stopIfTrue="1">
      <formula>#REF!="★"</formula>
    </cfRule>
  </conditionalFormatting>
  <conditionalFormatting sqref="B114:B115">
    <cfRule type="expression" dxfId="638" priority="3507" stopIfTrue="1">
      <formula>#REF!="★"</formula>
    </cfRule>
  </conditionalFormatting>
  <conditionalFormatting sqref="B122:B123">
    <cfRule type="expression" dxfId="637" priority="3491" stopIfTrue="1">
      <formula>#REF!="★"</formula>
    </cfRule>
  </conditionalFormatting>
  <conditionalFormatting sqref="B134:B135">
    <cfRule type="expression" dxfId="636" priority="2116" stopIfTrue="1">
      <formula>#REF!="★"</formula>
    </cfRule>
  </conditionalFormatting>
  <conditionalFormatting sqref="B154:B155">
    <cfRule type="expression" dxfId="635" priority="1646" stopIfTrue="1">
      <formula>#REF!="★"</formula>
    </cfRule>
  </conditionalFormatting>
  <conditionalFormatting sqref="B156:B157">
    <cfRule type="expression" dxfId="634" priority="3428" stopIfTrue="1">
      <formula>#REF!="★"</formula>
    </cfRule>
  </conditionalFormatting>
  <conditionalFormatting sqref="B168:B169">
    <cfRule type="expression" dxfId="633" priority="3518" stopIfTrue="1">
      <formula>#REF!="★"</formula>
    </cfRule>
  </conditionalFormatting>
  <conditionalFormatting sqref="B172:B173">
    <cfRule type="expression" dxfId="632" priority="3514" stopIfTrue="1">
      <formula>#REF!="★"</formula>
    </cfRule>
  </conditionalFormatting>
  <conditionalFormatting sqref="B174:B175">
    <cfRule type="expression" dxfId="631" priority="3466" stopIfTrue="1">
      <formula>#REF!="★"</formula>
    </cfRule>
  </conditionalFormatting>
  <conditionalFormatting sqref="B182:B183">
    <cfRule type="expression" dxfId="630" priority="3453" stopIfTrue="1">
      <formula>#REF!="★"</formula>
    </cfRule>
  </conditionalFormatting>
  <conditionalFormatting sqref="B186:B187">
    <cfRule type="expression" dxfId="629" priority="1401" stopIfTrue="1">
      <formula>#REF!="★"</formula>
    </cfRule>
  </conditionalFormatting>
  <conditionalFormatting sqref="B188:B189">
    <cfRule type="expression" dxfId="628" priority="3501" stopIfTrue="1">
      <formula>#REF!="★"</formula>
    </cfRule>
  </conditionalFormatting>
  <conditionalFormatting sqref="B192:B193">
    <cfRule type="expression" dxfId="627" priority="3475" stopIfTrue="1">
      <formula>#REF!="★"</formula>
    </cfRule>
  </conditionalFormatting>
  <conditionalFormatting sqref="B194:B195">
    <cfRule type="expression" dxfId="626" priority="3472" stopIfTrue="1">
      <formula>#REF!="★"</formula>
    </cfRule>
  </conditionalFormatting>
  <conditionalFormatting sqref="B196:B197">
    <cfRule type="expression" dxfId="625" priority="3468" stopIfTrue="1">
      <formula>#REF!="★"</formula>
    </cfRule>
  </conditionalFormatting>
  <conditionalFormatting sqref="B198:B199">
    <cfRule type="expression" dxfId="624" priority="3463" stopIfTrue="1">
      <formula>#REF!="★"</formula>
    </cfRule>
  </conditionalFormatting>
  <conditionalFormatting sqref="B204:B205">
    <cfRule type="expression" dxfId="623" priority="3450" stopIfTrue="1">
      <formula>#REF!="★"</formula>
    </cfRule>
  </conditionalFormatting>
  <conditionalFormatting sqref="B206:B207">
    <cfRule type="expression" dxfId="622" priority="1836" stopIfTrue="1">
      <formula>#REF!="★"</formula>
    </cfRule>
  </conditionalFormatting>
  <conditionalFormatting sqref="B218:B219">
    <cfRule type="expression" dxfId="621" priority="3401" stopIfTrue="1">
      <formula>#REF!="★"</formula>
    </cfRule>
  </conditionalFormatting>
  <conditionalFormatting sqref="B220:B221">
    <cfRule type="expression" dxfId="620" priority="3392" stopIfTrue="1">
      <formula>#REF!="★"</formula>
    </cfRule>
  </conditionalFormatting>
  <conditionalFormatting sqref="B823:B824">
    <cfRule type="expression" dxfId="619" priority="284" stopIfTrue="1">
      <formula>#REF!="★"</formula>
    </cfRule>
  </conditionalFormatting>
  <conditionalFormatting sqref="B896:B897">
    <cfRule type="expression" dxfId="618" priority="196" stopIfTrue="1">
      <formula>#REF!="★"</formula>
    </cfRule>
  </conditionalFormatting>
  <conditionalFormatting sqref="B898:B899">
    <cfRule type="expression" dxfId="617" priority="187" stopIfTrue="1">
      <formula>#REF!="★"</formula>
    </cfRule>
  </conditionalFormatting>
  <conditionalFormatting sqref="B958:B959">
    <cfRule type="expression" dxfId="616" priority="155" stopIfTrue="1">
      <formula>#REF!="★"</formula>
    </cfRule>
  </conditionalFormatting>
  <conditionalFormatting sqref="C979:C980">
    <cfRule type="expression" dxfId="615" priority="13" stopIfTrue="1">
      <formula>#REF!="★"</formula>
    </cfRule>
  </conditionalFormatting>
  <conditionalFormatting sqref="D76:D77">
    <cfRule type="expression" dxfId="614" priority="1285" stopIfTrue="1">
      <formula>#REF!="★"</formula>
    </cfRule>
  </conditionalFormatting>
  <conditionalFormatting sqref="D78:D79">
    <cfRule type="expression" dxfId="613" priority="1284" stopIfTrue="1">
      <formula>#REF!="★"</formula>
    </cfRule>
  </conditionalFormatting>
  <conditionalFormatting sqref="D90:D91">
    <cfRule type="expression" dxfId="612" priority="3547" stopIfTrue="1">
      <formula>#REF!="★"</formula>
    </cfRule>
  </conditionalFormatting>
  <conditionalFormatting sqref="D92:D93">
    <cfRule type="expression" dxfId="611" priority="1286" stopIfTrue="1">
      <formula>#REF!="★"</formula>
    </cfRule>
  </conditionalFormatting>
  <conditionalFormatting sqref="D94:D95">
    <cfRule type="expression" dxfId="610" priority="3446" stopIfTrue="1">
      <formula>#REF!="★"</formula>
    </cfRule>
  </conditionalFormatting>
  <conditionalFormatting sqref="D96:D97">
    <cfRule type="expression" dxfId="609" priority="1282" stopIfTrue="1">
      <formula>#REF!="★"</formula>
    </cfRule>
  </conditionalFormatting>
  <conditionalFormatting sqref="D98:D99">
    <cfRule type="expression" dxfId="608" priority="3543" stopIfTrue="1">
      <formula>#REF!="★"</formula>
    </cfRule>
  </conditionalFormatting>
  <conditionalFormatting sqref="D100:D101">
    <cfRule type="expression" dxfId="607" priority="3542" stopIfTrue="1">
      <formula>#REF!="★"</formula>
    </cfRule>
  </conditionalFormatting>
  <conditionalFormatting sqref="D104:D105">
    <cfRule type="expression" dxfId="606" priority="3479" stopIfTrue="1">
      <formula>#REF!="★"</formula>
    </cfRule>
  </conditionalFormatting>
  <conditionalFormatting sqref="D106:D107">
    <cfRule type="expression" dxfId="605" priority="1283" stopIfTrue="1">
      <formula>#REF!="★"</formula>
    </cfRule>
  </conditionalFormatting>
  <conditionalFormatting sqref="D112:D113">
    <cfRule type="expression" dxfId="604" priority="3510" stopIfTrue="1">
      <formula>#REF!="★"</formula>
    </cfRule>
  </conditionalFormatting>
  <conditionalFormatting sqref="D116:D117">
    <cfRule type="expression" dxfId="603" priority="3497" stopIfTrue="1">
      <formula>#REF!="★"</formula>
    </cfRule>
  </conditionalFormatting>
  <conditionalFormatting sqref="D122:D123">
    <cfRule type="expression" dxfId="602" priority="3489" stopIfTrue="1">
      <formula>#REF!="★"</formula>
    </cfRule>
  </conditionalFormatting>
  <conditionalFormatting sqref="D128:D129">
    <cfRule type="expression" dxfId="601" priority="3442" stopIfTrue="1">
      <formula>#REF!="★"</formula>
    </cfRule>
  </conditionalFormatting>
  <conditionalFormatting sqref="D130:D131">
    <cfRule type="expression" dxfId="600" priority="3444" stopIfTrue="1">
      <formula>#REF!="★"</formula>
    </cfRule>
  </conditionalFormatting>
  <conditionalFormatting sqref="D166:D167">
    <cfRule type="expression" dxfId="599" priority="3520" stopIfTrue="1">
      <formula>#REF!="★"</formula>
    </cfRule>
  </conditionalFormatting>
  <conditionalFormatting sqref="D168:D169">
    <cfRule type="expression" dxfId="598" priority="3517" stopIfTrue="1">
      <formula>#REF!="★"</formula>
    </cfRule>
  </conditionalFormatting>
  <conditionalFormatting sqref="D170:D171">
    <cfRule type="expression" dxfId="597" priority="3515" stopIfTrue="1">
      <formula>#REF!="★"</formula>
    </cfRule>
  </conditionalFormatting>
  <conditionalFormatting sqref="D172:D173">
    <cfRule type="expression" dxfId="596" priority="3512" stopIfTrue="1">
      <formula>#REF!="★"</formula>
    </cfRule>
  </conditionalFormatting>
  <conditionalFormatting sqref="D174:D175">
    <cfRule type="expression" dxfId="595" priority="3464" stopIfTrue="1">
      <formula>#REF!="★"</formula>
    </cfRule>
  </conditionalFormatting>
  <conditionalFormatting sqref="D176:D177">
    <cfRule type="expression" dxfId="594" priority="3508" stopIfTrue="1">
      <formula>#REF!="★"</formula>
    </cfRule>
  </conditionalFormatting>
  <conditionalFormatting sqref="D178:D179">
    <cfRule type="expression" dxfId="593" priority="3456" stopIfTrue="1">
      <formula>#REF!="★"</formula>
    </cfRule>
  </conditionalFormatting>
  <conditionalFormatting sqref="D180:D181">
    <cfRule type="expression" dxfId="592" priority="3454" stopIfTrue="1">
      <formula>#REF!="★"</formula>
    </cfRule>
  </conditionalFormatting>
  <conditionalFormatting sqref="D182:D183">
    <cfRule type="expression" dxfId="591" priority="3451" stopIfTrue="1">
      <formula>#REF!="★"</formula>
    </cfRule>
  </conditionalFormatting>
  <conditionalFormatting sqref="D186:D187">
    <cfRule type="expression" dxfId="590" priority="1399" stopIfTrue="1">
      <formula>#REF!="★"</formula>
    </cfRule>
  </conditionalFormatting>
  <conditionalFormatting sqref="D188:D189">
    <cfRule type="expression" dxfId="589" priority="3499" stopIfTrue="1">
      <formula>#REF!="★"</formula>
    </cfRule>
  </conditionalFormatting>
  <conditionalFormatting sqref="D190:D191">
    <cfRule type="expression" dxfId="588" priority="3477" stopIfTrue="1">
      <formula>#REF!="★"</formula>
    </cfRule>
  </conditionalFormatting>
  <conditionalFormatting sqref="D192:D193">
    <cfRule type="expression" dxfId="587" priority="3474" stopIfTrue="1">
      <formula>#REF!="★"</formula>
    </cfRule>
  </conditionalFormatting>
  <conditionalFormatting sqref="D194:D195">
    <cfRule type="expression" dxfId="586" priority="3470" stopIfTrue="1">
      <formula>#REF!="★"</formula>
    </cfRule>
  </conditionalFormatting>
  <conditionalFormatting sqref="D196:D197">
    <cfRule type="expression" dxfId="585" priority="3467" stopIfTrue="1">
      <formula>#REF!="★"</formula>
    </cfRule>
  </conditionalFormatting>
  <conditionalFormatting sqref="D198:D199">
    <cfRule type="expression" dxfId="584" priority="3461" stopIfTrue="1">
      <formula>#REF!="★"</formula>
    </cfRule>
  </conditionalFormatting>
  <conditionalFormatting sqref="D204:D205">
    <cfRule type="expression" dxfId="583" priority="3448" stopIfTrue="1">
      <formula>#REF!="★"</formula>
    </cfRule>
  </conditionalFormatting>
  <conditionalFormatting sqref="D206:D207">
    <cfRule type="expression" dxfId="582" priority="1834" stopIfTrue="1">
      <formula>#REF!="★"</formula>
    </cfRule>
  </conditionalFormatting>
  <conditionalFormatting sqref="D778:D780">
    <cfRule type="expression" dxfId="581" priority="808" stopIfTrue="1">
      <formula>#REF!="★"</formula>
    </cfRule>
  </conditionalFormatting>
  <conditionalFormatting sqref="D823:D824">
    <cfRule type="expression" dxfId="580" priority="282" stopIfTrue="1">
      <formula>#REF!="★"</formula>
    </cfRule>
  </conditionalFormatting>
  <conditionalFormatting sqref="D825:D826">
    <cfRule type="expression" dxfId="579" priority="340" stopIfTrue="1">
      <formula>#REF!="★"</formula>
    </cfRule>
  </conditionalFormatting>
  <conditionalFormatting sqref="D882:D883">
    <cfRule type="expression" dxfId="578" priority="315" stopIfTrue="1">
      <formula>#REF!="★"</formula>
    </cfRule>
  </conditionalFormatting>
  <conditionalFormatting sqref="D896:D897">
    <cfRule type="expression" dxfId="577" priority="194" stopIfTrue="1">
      <formula>#REF!="★"</formula>
    </cfRule>
  </conditionalFormatting>
  <conditionalFormatting sqref="D898:D899">
    <cfRule type="expression" dxfId="576" priority="185" stopIfTrue="1">
      <formula>#REF!="★"</formula>
    </cfRule>
  </conditionalFormatting>
  <conditionalFormatting sqref="D958:D959">
    <cfRule type="expression" dxfId="575" priority="153" stopIfTrue="1">
      <formula>#REF!="★"</formula>
    </cfRule>
  </conditionalFormatting>
  <conditionalFormatting sqref="E224:E225">
    <cfRule type="expression" dxfId="574" priority="2127" stopIfTrue="1">
      <formula>#REF!="★"</formula>
    </cfRule>
  </conditionalFormatting>
  <conditionalFormatting sqref="E839:E842">
    <cfRule type="expression" dxfId="573" priority="225" stopIfTrue="1">
      <formula>#REF!="★"</formula>
    </cfRule>
  </conditionalFormatting>
  <conditionalFormatting sqref="E923:E924">
    <cfRule type="expression" dxfId="572" priority="513" stopIfTrue="1">
      <formula>#REF!="★"</formula>
    </cfRule>
  </conditionalFormatting>
  <conditionalFormatting sqref="E962:E963">
    <cfRule type="expression" dxfId="571" priority="89" stopIfTrue="1">
      <formula>#REF!="★"</formula>
    </cfRule>
  </conditionalFormatting>
  <conditionalFormatting sqref="F76:F79">
    <cfRule type="expression" dxfId="570" priority="1563" stopIfTrue="1">
      <formula>#REF!="★"</formula>
    </cfRule>
  </conditionalFormatting>
  <conditionalFormatting sqref="F106:F107">
    <cfRule type="expression" dxfId="569" priority="1" stopIfTrue="1">
      <formula>#REF!="★"</formula>
    </cfRule>
  </conditionalFormatting>
  <conditionalFormatting sqref="F124:F125">
    <cfRule type="expression" dxfId="568" priority="1524" stopIfTrue="1">
      <formula>#REF!="★"</formula>
    </cfRule>
  </conditionalFormatting>
  <conditionalFormatting sqref="F160:F161">
    <cfRule type="expression" dxfId="567" priority="1086" stopIfTrue="1">
      <formula>#REF!="★"</formula>
    </cfRule>
  </conditionalFormatting>
  <conditionalFormatting sqref="F584:F586">
    <cfRule type="expression" dxfId="566" priority="2333" stopIfTrue="1">
      <formula>#REF!="★"</formula>
    </cfRule>
  </conditionalFormatting>
  <conditionalFormatting sqref="F632:F633">
    <cfRule type="expression" dxfId="565" priority="1117" stopIfTrue="1">
      <formula>#REF!="★"</formula>
    </cfRule>
  </conditionalFormatting>
  <conditionalFormatting sqref="F644:F645">
    <cfRule type="expression" dxfId="564" priority="1553" stopIfTrue="1">
      <formula>#REF!="★"</formula>
    </cfRule>
  </conditionalFormatting>
  <conditionalFormatting sqref="F687:F688">
    <cfRule type="expression" dxfId="563" priority="1042" stopIfTrue="1">
      <formula>#REF!="★"</formula>
    </cfRule>
  </conditionalFormatting>
  <conditionalFormatting sqref="F689:F690">
    <cfRule type="expression" dxfId="562" priority="1038" stopIfTrue="1">
      <formula>#REF!="★"</formula>
    </cfRule>
  </conditionalFormatting>
  <conditionalFormatting sqref="F764:F765">
    <cfRule type="expression" dxfId="561" priority="715" stopIfTrue="1">
      <formula>#REF!="★"</formula>
    </cfRule>
  </conditionalFormatting>
  <conditionalFormatting sqref="F769:F772">
    <cfRule type="expression" dxfId="560" priority="1115" stopIfTrue="1">
      <formula>#REF!="★"</formula>
    </cfRule>
  </conditionalFormatting>
  <conditionalFormatting sqref="F866:F868">
    <cfRule type="expression" dxfId="559" priority="423" stopIfTrue="1">
      <formula>#REF!="★"</formula>
    </cfRule>
  </conditionalFormatting>
  <conditionalFormatting sqref="F887:F888">
    <cfRule type="expression" dxfId="558" priority="717" stopIfTrue="1">
      <formula>#REF!="★"</formula>
    </cfRule>
  </conditionalFormatting>
  <conditionalFormatting sqref="F979:F980">
    <cfRule type="expression" dxfId="557" priority="4" stopIfTrue="1">
      <formula>#REF!="★"</formula>
    </cfRule>
  </conditionalFormatting>
  <conditionalFormatting sqref="G70:G71">
    <cfRule type="expression" dxfId="556" priority="1300" stopIfTrue="1">
      <formula>#REF!="★"</formula>
    </cfRule>
  </conditionalFormatting>
  <conditionalFormatting sqref="G76:G79">
    <cfRule type="expression" dxfId="555" priority="1562" stopIfTrue="1">
      <formula>#REF!="★"</formula>
    </cfRule>
  </conditionalFormatting>
  <conditionalFormatting sqref="G80:G81">
    <cfRule type="expression" dxfId="554" priority="1299" stopIfTrue="1">
      <formula>#REF!="★"</formula>
    </cfRule>
  </conditionalFormatting>
  <conditionalFormatting sqref="G82:G83">
    <cfRule type="expression" dxfId="553" priority="1298" stopIfTrue="1">
      <formula>#REF!="★"</formula>
    </cfRule>
  </conditionalFormatting>
  <conditionalFormatting sqref="G86:G87">
    <cfRule type="expression" dxfId="552" priority="1297" stopIfTrue="1">
      <formula>#REF!="★"</formula>
    </cfRule>
  </conditionalFormatting>
  <conditionalFormatting sqref="G90:G91">
    <cfRule type="expression" dxfId="551" priority="1296" stopIfTrue="1">
      <formula>#REF!="★"</formula>
    </cfRule>
  </conditionalFormatting>
  <conditionalFormatting sqref="G96:G97">
    <cfRule type="expression" dxfId="550" priority="1294" stopIfTrue="1">
      <formula>#REF!="★"</formula>
    </cfRule>
  </conditionalFormatting>
  <conditionalFormatting sqref="G106:G107">
    <cfRule type="expression" dxfId="549" priority="466" stopIfTrue="1">
      <formula>#REF!="★"</formula>
    </cfRule>
  </conditionalFormatting>
  <conditionalFormatting sqref="G124:G125">
    <cfRule type="expression" dxfId="548" priority="1523" stopIfTrue="1">
      <formula>#REF!="★"</formula>
    </cfRule>
  </conditionalFormatting>
  <conditionalFormatting sqref="G142:G147">
    <cfRule type="expression" dxfId="547" priority="2700" stopIfTrue="1">
      <formula>#REF!="★"</formula>
    </cfRule>
  </conditionalFormatting>
  <conditionalFormatting sqref="G300:G301">
    <cfRule type="expression" dxfId="546" priority="989" stopIfTrue="1">
      <formula>#REF!="★"</formula>
    </cfRule>
  </conditionalFormatting>
  <conditionalFormatting sqref="G458:G459">
    <cfRule type="expression" dxfId="545" priority="1610" stopIfTrue="1">
      <formula>#REF!="★"</formula>
    </cfRule>
  </conditionalFormatting>
  <conditionalFormatting sqref="G584:G585">
    <cfRule type="expression" dxfId="544" priority="2363" stopIfTrue="1">
      <formula>#REF!="★"</formula>
    </cfRule>
  </conditionalFormatting>
  <conditionalFormatting sqref="G632:G633">
    <cfRule type="expression" dxfId="543" priority="1116" stopIfTrue="1">
      <formula>#REF!="★"</formula>
    </cfRule>
  </conditionalFormatting>
  <conditionalFormatting sqref="G644:G645">
    <cfRule type="expression" dxfId="542" priority="1552" stopIfTrue="1">
      <formula>#REF!="★"</formula>
    </cfRule>
  </conditionalFormatting>
  <conditionalFormatting sqref="G658:G660">
    <cfRule type="expression" dxfId="541" priority="1151" stopIfTrue="1">
      <formula>#REF!="★"</formula>
    </cfRule>
  </conditionalFormatting>
  <conditionalFormatting sqref="G661:G662">
    <cfRule type="expression" dxfId="540" priority="937" stopIfTrue="1">
      <formula>#REF!="★"</formula>
    </cfRule>
  </conditionalFormatting>
  <conditionalFormatting sqref="G707:G709">
    <cfRule type="expression" dxfId="539" priority="1080" stopIfTrue="1">
      <formula>#REF!="★"</formula>
    </cfRule>
  </conditionalFormatting>
  <conditionalFormatting sqref="G755:G757">
    <cfRule type="expression" dxfId="538" priority="1004" stopIfTrue="1">
      <formula>#REF!="★"</formula>
    </cfRule>
  </conditionalFormatting>
  <conditionalFormatting sqref="G764:G765">
    <cfRule type="expression" dxfId="537" priority="716" stopIfTrue="1">
      <formula>#REF!="★"</formula>
    </cfRule>
  </conditionalFormatting>
  <conditionalFormatting sqref="G766:G767">
    <cfRule type="expression" dxfId="536" priority="698" stopIfTrue="1">
      <formula>#REF!="★"</formula>
    </cfRule>
  </conditionalFormatting>
  <conditionalFormatting sqref="G784:G785">
    <cfRule type="expression" dxfId="535" priority="1471" stopIfTrue="1">
      <formula>#REF!="★"</formula>
    </cfRule>
  </conditionalFormatting>
  <conditionalFormatting sqref="G825:G826">
    <cfRule type="expression" dxfId="534" priority="337" stopIfTrue="1">
      <formula>#REF!="★"</formula>
    </cfRule>
  </conditionalFormatting>
  <conditionalFormatting sqref="G835:G836">
    <cfRule type="expression" dxfId="533" priority="533" stopIfTrue="1">
      <formula>#REF!="★"</formula>
    </cfRule>
  </conditionalFormatting>
  <conditionalFormatting sqref="G839:G840">
    <cfRule type="expression" dxfId="532" priority="227" stopIfTrue="1">
      <formula>#REF!="★"</formula>
    </cfRule>
  </conditionalFormatting>
  <conditionalFormatting sqref="G841:G842">
    <cfRule type="expression" dxfId="531" priority="351" stopIfTrue="1">
      <formula>#REF!="★"</formula>
    </cfRule>
  </conditionalFormatting>
  <conditionalFormatting sqref="G856:G857">
    <cfRule type="expression" dxfId="530" priority="251" stopIfTrue="1">
      <formula>#REF!="★"</formula>
    </cfRule>
  </conditionalFormatting>
  <conditionalFormatting sqref="G866:G868">
    <cfRule type="expression" dxfId="529" priority="422" stopIfTrue="1">
      <formula>#REF!="★"</formula>
    </cfRule>
  </conditionalFormatting>
  <conditionalFormatting sqref="G882:G883">
    <cfRule type="expression" dxfId="528" priority="311" stopIfTrue="1">
      <formula>#REF!="★"</formula>
    </cfRule>
  </conditionalFormatting>
  <conditionalFormatting sqref="H68:H69">
    <cfRule type="expression" dxfId="527" priority="3265" stopIfTrue="1">
      <formula>#REF!="★"</formula>
    </cfRule>
  </conditionalFormatting>
  <conditionalFormatting sqref="H128:H129">
    <cfRule type="expression" dxfId="526" priority="2722" stopIfTrue="1">
      <formula>#REF!="★"</formula>
    </cfRule>
  </conditionalFormatting>
  <conditionalFormatting sqref="H130:H131">
    <cfRule type="expression" dxfId="525" priority="2716" stopIfTrue="1">
      <formula>#REF!="★"</formula>
    </cfRule>
  </conditionalFormatting>
  <conditionalFormatting sqref="H186:H187">
    <cfRule type="expression" dxfId="524" priority="1397" stopIfTrue="1">
      <formula>#REF!="★"</formula>
    </cfRule>
  </conditionalFormatting>
  <conditionalFormatting sqref="H190:H191">
    <cfRule type="expression" dxfId="523" priority="2819" stopIfTrue="1">
      <formula>#REF!="★"</formula>
    </cfRule>
  </conditionalFormatting>
  <conditionalFormatting sqref="H192:H193">
    <cfRule type="expression" dxfId="522" priority="170" stopIfTrue="1">
      <formula>#REF!="★"</formula>
    </cfRule>
  </conditionalFormatting>
  <conditionalFormatting sqref="H194:H195">
    <cfRule type="expression" dxfId="521" priority="2332" stopIfTrue="1">
      <formula>#REF!="★"</formula>
    </cfRule>
  </conditionalFormatting>
  <conditionalFormatting sqref="H196:H197">
    <cfRule type="expression" dxfId="520" priority="2781" stopIfTrue="1">
      <formula>#REF!="★"</formula>
    </cfRule>
  </conditionalFormatting>
  <conditionalFormatting sqref="H198:H199">
    <cfRule type="expression" dxfId="519" priority="2791" stopIfTrue="1">
      <formula>#REF!="★"</formula>
    </cfRule>
  </conditionalFormatting>
  <conditionalFormatting sqref="H204:H205">
    <cfRule type="expression" dxfId="518" priority="2737" stopIfTrue="1">
      <formula>#REF!="★"</formula>
    </cfRule>
  </conditionalFormatting>
  <conditionalFormatting sqref="H206:H207">
    <cfRule type="expression" dxfId="517" priority="1832" stopIfTrue="1">
      <formula>#REF!="★"</formula>
    </cfRule>
  </conditionalFormatting>
  <conditionalFormatting sqref="H208:H209">
    <cfRule type="expression" dxfId="516" priority="2321" stopIfTrue="1">
      <formula>#REF!="★"</formula>
    </cfRule>
  </conditionalFormatting>
  <conditionalFormatting sqref="H687:H690">
    <cfRule type="expression" dxfId="515" priority="900" stopIfTrue="1">
      <formula>#REF!="★"</formula>
    </cfRule>
  </conditionalFormatting>
  <conditionalFormatting sqref="H705:H706">
    <cfRule type="expression" dxfId="514" priority="790" stopIfTrue="1">
      <formula>#REF!="★"</formula>
    </cfRule>
  </conditionalFormatting>
  <conditionalFormatting sqref="H707:H709">
    <cfRule type="expression" dxfId="513" priority="785" stopIfTrue="1">
      <formula>#REF!="★"</formula>
    </cfRule>
  </conditionalFormatting>
  <conditionalFormatting sqref="H733:H734">
    <cfRule type="expression" dxfId="512" priority="592" stopIfTrue="1">
      <formula>#REF!="★"</formula>
    </cfRule>
  </conditionalFormatting>
  <conditionalFormatting sqref="H779:H780">
    <cfRule type="expression" dxfId="511" priority="489" stopIfTrue="1">
      <formula>#REF!="★"</formula>
    </cfRule>
  </conditionalFormatting>
  <conditionalFormatting sqref="H796:H797">
    <cfRule type="expression" dxfId="510" priority="629" stopIfTrue="1">
      <formula>#REF!="★"</formula>
    </cfRule>
  </conditionalFormatting>
  <conditionalFormatting sqref="H840:H842">
    <cfRule type="expression" dxfId="509" priority="226" stopIfTrue="1">
      <formula>#REF!="★"</formula>
    </cfRule>
  </conditionalFormatting>
  <conditionalFormatting sqref="I519:I520">
    <cfRule type="expression" dxfId="508" priority="2415" stopIfTrue="1">
      <formula>#REF!="★"</formula>
    </cfRule>
  </conditionalFormatting>
  <conditionalFormatting sqref="O296:O297">
    <cfRule type="expression" dxfId="507" priority="2642" stopIfTrue="1">
      <formula>#REF!="★"</formula>
    </cfRule>
  </conditionalFormatting>
  <conditionalFormatting sqref="P94:P95">
    <cfRule type="expression" dxfId="506" priority="2725" stopIfTrue="1">
      <formula>#REF!="★"</formula>
    </cfRule>
  </conditionalFormatting>
  <conditionalFormatting sqref="P110:P111">
    <cfRule type="expression" dxfId="505" priority="2022" stopIfTrue="1">
      <formula>#REF!="★"</formula>
    </cfRule>
  </conditionalFormatting>
  <conditionalFormatting sqref="P128:P129">
    <cfRule type="expression" dxfId="504" priority="1089" stopIfTrue="1">
      <formula>#REF!="★"</formula>
    </cfRule>
  </conditionalFormatting>
  <conditionalFormatting sqref="P144:P145">
    <cfRule type="expression" dxfId="503" priority="2707" stopIfTrue="1">
      <formula>#REF!="★"</formula>
    </cfRule>
  </conditionalFormatting>
  <conditionalFormatting sqref="P190:P191">
    <cfRule type="expression" dxfId="502" priority="2820" stopIfTrue="1">
      <formula>#REF!="★"</formula>
    </cfRule>
  </conditionalFormatting>
  <conditionalFormatting sqref="P192:P193">
    <cfRule type="expression" dxfId="501" priority="2811" stopIfTrue="1">
      <formula>#REF!="★"</formula>
    </cfRule>
  </conditionalFormatting>
  <conditionalFormatting sqref="P194:P195">
    <cfRule type="expression" dxfId="500" priority="3471" stopIfTrue="1">
      <formula>#REF!="★"</formula>
    </cfRule>
  </conditionalFormatting>
  <conditionalFormatting sqref="P196:P197">
    <cfRule type="expression" dxfId="499" priority="2782" stopIfTrue="1">
      <formula>#REF!="★"</formula>
    </cfRule>
  </conditionalFormatting>
  <conditionalFormatting sqref="P198:P199">
    <cfRule type="expression" dxfId="498" priority="2792" stopIfTrue="1">
      <formula>#REF!="★"</formula>
    </cfRule>
  </conditionalFormatting>
  <conditionalFormatting sqref="P200:P201">
    <cfRule type="expression" dxfId="497" priority="2773" stopIfTrue="1">
      <formula>#REF!="★"</formula>
    </cfRule>
  </conditionalFormatting>
  <conditionalFormatting sqref="P204:P205">
    <cfRule type="expression" dxfId="496" priority="2738" stopIfTrue="1">
      <formula>#REF!="★"</formula>
    </cfRule>
  </conditionalFormatting>
  <conditionalFormatting sqref="P206:P207">
    <cfRule type="expression" dxfId="495" priority="1833" stopIfTrue="1">
      <formula>#REF!="★"</formula>
    </cfRule>
  </conditionalFormatting>
  <conditionalFormatting sqref="P228:P229">
    <cfRule type="expression" dxfId="494" priority="2682" stopIfTrue="1">
      <formula>#REF!="★"</formula>
    </cfRule>
  </conditionalFormatting>
  <conditionalFormatting sqref="P280:P281">
    <cfRule type="expression" dxfId="493" priority="2652" stopIfTrue="1">
      <formula>#REF!="★"</formula>
    </cfRule>
  </conditionalFormatting>
  <conditionalFormatting sqref="P292:P293">
    <cfRule type="expression" dxfId="492" priority="2646" stopIfTrue="1">
      <formula>#REF!="★"</formula>
    </cfRule>
  </conditionalFormatting>
  <conditionalFormatting sqref="P314:P315">
    <cfRule type="expression" dxfId="491" priority="2634" stopIfTrue="1">
      <formula>#REF!="★"</formula>
    </cfRule>
  </conditionalFormatting>
  <conditionalFormatting sqref="P712:P713">
    <cfRule type="expression" dxfId="490" priority="817" stopIfTrue="1">
      <formula>#REF!="★"</formula>
    </cfRule>
  </conditionalFormatting>
  <conditionalFormatting sqref="P733:P734">
    <cfRule type="expression" dxfId="489" priority="593" stopIfTrue="1">
      <formula>#REF!="★"</formula>
    </cfRule>
  </conditionalFormatting>
  <conditionalFormatting sqref="P737:P738">
    <cfRule type="expression" dxfId="488" priority="650" stopIfTrue="1">
      <formula>#REF!="★"</formula>
    </cfRule>
  </conditionalFormatting>
  <conditionalFormatting sqref="P825:P826">
    <cfRule type="expression" dxfId="487" priority="339" stopIfTrue="1">
      <formula>#REF!="★"</formula>
    </cfRule>
  </conditionalFormatting>
  <conditionalFormatting sqref="P885:P886">
    <cfRule type="expression" dxfId="486" priority="301" stopIfTrue="1">
      <formula>#REF!="★"</formula>
    </cfRule>
  </conditionalFormatting>
  <conditionalFormatting sqref="A1 A3:P4 A672:B673 A5:B5 B684:B685 B680:F680 G11:P12 P746 H675:P676 D6:G6 I6:P6 P684:P685 B6 B8:C9 D8 E11:E12 A11:B12 D5 A6:A9 A14:B14 A13 A17:A18 H789:P789 A16:D16 A15:P15 A634:B634 H634:P634 B32:D33 A58:B65 A789:E789 A21:D22 C42 D19:P19 A666:B668 A20 A675:D676 P164 E619 A19:B19 A134 A180 A215:A216 A200 A611:E611 H607:P607 A226:B226 A234:C234 A237 P208 H611:P611 H617:O617 A196 A235 A236:C236 A233 A228 A192 A232:B232 P58 P613:P615 A68:B68 H620:P620 H51:P51 P619 A43:B53 L619 A138:B138 A128 A238:D238 A198 A240:A242 A239:C239 C28:C29 A210 A214:B214 A220 A218 A106:B106 P96 H619:I619 A212:C212 D47:D49 E239:O239 A104 B278:G278 C47 E53 C45:D45 A609:B609 C49 D43 H52:O52 H609:P609 P44 J615:L615 H615 A612:B616 I612:P612 C36 C25 A30:B30 P30 A620:C620 A54:C54 A120 A208:B208 A122 B92 A112 A222:C222 A152 A144 A116 D26:D27 A31:A42 A24:A29 B26:B27 G53:P53 A619:B619 D35 A168 A84 A82 A77 A176 A188 A174 A606:B607 A182 A118 A164:B164 A79:A80 A172 A90 A100 A94 A96:C96 A102 B35 A162:D162 B617 E617 H56:P56 H644:O645 A158:B158 P63 H673:P673 H674:O674 A98 A70 A74 A126 A76:C76 A146 A142 A86 A165:A166 A114 H666:P668 A170 A148 A184:C184 A680:A681 A132:D132 A136 A178 A223:A224 A644:B644 A78:C78 A206:A207 A190 A194 A202:B202 A150:B150 A88 H784:P785 A130 A230 A784:B785 B274:D274 I271:P271 I746:L746 B275:F275 H275:L275 P275 E717 A728:B729 H728:P729 B250 A255:A257 B249:F249 E245:F245 H76:L79 K251:P252 P720 P282 H720:L720 H124:O125 B295:D297 A720:B720 B302:B303 A717:B717 B292:D293 B305 B294:P294 P717 A712:B712 H245:O245 B279:D281 A285:B286 P249 P714 H717:L717 E76:E79 B124 B298:F298 H298:O298 A72 A269:D269 B262:D262 A260:B260 I714:L714 A261:A264 A204 B263 A243:D243 A244:B245 A56:C56 P287 A713 H289:P289 A714:B714 A289:F289 P236 I712 I253:P254 K712:L712 B39:D39 A287:D287 C59 A290:B290 C31 I234:P234 A705 P61 I680:L680 A156 A57 H684:L684 A270:B271 A308:B310 B299:D301 A288:C288 H686:L686 E684 E686 P290 A684:A686 A272:A281 A746:B746 I672:P672 A251:B254 K606:P606 B255:D255 P680 K288:P288 A803 B276:D277 A258:B258 A282:B283 A265:D266 A884:B884 A284 A292:A307 P264 D884:P884 A267:A268 A259:E259 G259:P259 L869 A249:A250 I244:P244 P869 P309:P310 A869:B869 A312:B312 A847 A314:D314 A313 A23:B23 K331:O331 A329:B329 A331:B332 I335:P335 C847 A316:D321 E902 A334:B335 P322 H902:P902 A326:B327 E332:F332 A315:B315 A322:B323 A902:B902 H332:O332 P334 A851 A337:A341 A336:D336 I323:P323 A369:C370 I336:O336 A328:D328 A333:C333 A365:C365 A324:D325 A342:B343 A429:B430 A428 H406:P406 J350:P351 A423:B427 A366:A368 E409:P409 A362:C362 G426:P426 P352 A418 B366:C366 G430 A407:B417 H408:P408 A353:D354 H354:P354 E406 H425:P425 A355:C356 B339 P363 E469 B368:C368 A422 P471 E342:F342 A451:B457 A344:D344 E468:F468 A434:A441 P412 A363:B363 G412:L412 C433 A345:B348 H342:L342 A445:B449 P447 E600:E601 H475:P476 A364 A403:B405 A351:B352 A406:C406 H581:P582 A419:B421 E582 A579:B601 A472 A444 P474 P597 H459:O460 H473:O473 A442:B443 A578 A473:B476 H469:P470 A577:B577 C443 H451:P451 E596 A401:C402 H601:P601 B375:C375 A377:B377 P380 B574 K377:L377 A378:A379 A571:A576 P377 A350:D350 H463:L463 A387:A388 A372 A385:C385 A390:A391 H603:P603 H468:O468 A392:C395 A386:B386 P435 P440 P602 P463 B361:C361 A467:B471 A389:C389 A431 A463:B464 A460:B461 P480 I599:P600 A480:B480 H557:L557 A482:B486 A399:C399 P454 E603 A400 H569:P569 A466 B518:B519 H458:P458 A603:B603 A602:C602 A383:A384 A380:C382 A374:A376 B378:C378 A432:B433 H596:P596 B525:B526 A458:E459 H543:P543 A531 E399:F399 E475 A397:B397 P410 H565:P565 G416 A349 I348:P348 A565:B565 P346 H563:O564 C417 G419:O419 C414 A359:A361 A357:B357 A358:C358 H560:O560 B549:B556 A546:A559 P555:P556 H495:P495 A534:B545 E495:F495 A532:B532 B511 A505:B510 B521:B523 P488:P489 E569 A500:B503 H526:P526 A488:B491 P513 E543:F543 H513:L513 P503 G532:P532 A560:B562 A529:B530 P544 A495:A498 A511:A512 B495:B496 A493:B494 H493:P493 P546:P550 A504 P497 A569:B570 A513:B513 B514:B515 P507 A563:E564 H507:L507 B558:C558 B359:C359 A514:A516 A518:A527 B435 C556 E557 H515:P515 P558">
    <cfRule type="expression" dxfId="485" priority="3571" stopIfTrue="1">
      <formula>#REF!="★"</formula>
    </cfRule>
  </conditionalFormatting>
  <conditionalFormatting sqref="C5:C7 C17:C19 C26:C27 C48 C24 C46 C40:C41 C34:C35 C37:C38 C43 C50 B803:P803 C884">
    <cfRule type="expression" dxfId="484" priority="3570" stopIfTrue="1">
      <formula>#REF!="★"</formula>
    </cfRule>
  </conditionalFormatting>
  <conditionalFormatting sqref="E5:L5 P5">
    <cfRule type="expression" dxfId="483" priority="2961" stopIfTrue="1">
      <formula>#REF!="★"</formula>
    </cfRule>
  </conditionalFormatting>
  <conditionalFormatting sqref="D7 B847 B7 D847:F847 L847:P847 H847:I847">
    <cfRule type="expression" dxfId="482" priority="3569" stopIfTrue="1">
      <formula>#REF!="★"</formula>
    </cfRule>
  </conditionalFormatting>
  <conditionalFormatting sqref="E7:I7 P7">
    <cfRule type="expression" dxfId="481" priority="2964" stopIfTrue="1">
      <formula>#REF!="★"</formula>
    </cfRule>
  </conditionalFormatting>
  <conditionalFormatting sqref="Q7 Q847">
    <cfRule type="expression" dxfId="480" priority="3269" stopIfTrue="1">
      <formula>#REF!="★"</formula>
    </cfRule>
  </conditionalFormatting>
  <conditionalFormatting sqref="E8:I8 L8 P8">
    <cfRule type="expression" dxfId="479" priority="2966" stopIfTrue="1">
      <formula>#REF!="★"</formula>
    </cfRule>
  </conditionalFormatting>
  <conditionalFormatting sqref="H10:O10 P9">
    <cfRule type="expression" dxfId="478" priority="3013" stopIfTrue="1">
      <formula>#REF!="★"</formula>
    </cfRule>
  </conditionalFormatting>
  <conditionalFormatting sqref="C11:C12 C53">
    <cfRule type="expression" dxfId="477" priority="1769" stopIfTrue="1">
      <formula>#REF!="★"</formula>
    </cfRule>
  </conditionalFormatting>
  <conditionalFormatting sqref="D11:D12 D53 C600:D600">
    <cfRule type="expression" dxfId="476" priority="1958" stopIfTrue="1">
      <formula>#REF!="★"</formula>
    </cfRule>
  </conditionalFormatting>
  <conditionalFormatting sqref="B17 D17:P17">
    <cfRule type="expression" dxfId="475" priority="3404" stopIfTrue="1">
      <formula>#REF!="★"</formula>
    </cfRule>
  </conditionalFormatting>
  <conditionalFormatting sqref="B18 D18">
    <cfRule type="expression" dxfId="474" priority="3555" stopIfTrue="1">
      <formula>#REF!="★"</formula>
    </cfRule>
  </conditionalFormatting>
  <conditionalFormatting sqref="B20 D20:P20">
    <cfRule type="expression" dxfId="473" priority="1139" stopIfTrue="1">
      <formula>#REF!="★"</formula>
    </cfRule>
  </conditionalFormatting>
  <conditionalFormatting sqref="B24 D24">
    <cfRule type="expression" dxfId="472" priority="3567" stopIfTrue="1">
      <formula>#REF!="★"</formula>
    </cfRule>
  </conditionalFormatting>
  <conditionalFormatting sqref="E24:L24 P24">
    <cfRule type="expression" dxfId="471" priority="2950" stopIfTrue="1">
      <formula>#REF!="★"</formula>
    </cfRule>
  </conditionalFormatting>
  <conditionalFormatting sqref="B25 D25:P25">
    <cfRule type="expression" dxfId="470" priority="3532" stopIfTrue="1">
      <formula>#REF!="★"</formula>
    </cfRule>
  </conditionalFormatting>
  <conditionalFormatting sqref="B28 D28">
    <cfRule type="expression" dxfId="469" priority="3531" stopIfTrue="1">
      <formula>#REF!="★"</formula>
    </cfRule>
  </conditionalFormatting>
  <conditionalFormatting sqref="B29 D29">
    <cfRule type="expression" dxfId="468" priority="3568" stopIfTrue="1">
      <formula>#REF!="★"</formula>
    </cfRule>
  </conditionalFormatting>
  <conditionalFormatting sqref="E29:L29 P29">
    <cfRule type="expression" dxfId="467" priority="2951" stopIfTrue="1">
      <formula>#REF!="★"</formula>
    </cfRule>
  </conditionalFormatting>
  <conditionalFormatting sqref="D31 D46">
    <cfRule type="expression" dxfId="466" priority="3545" stopIfTrue="1">
      <formula>#REF!="★"</formula>
    </cfRule>
  </conditionalFormatting>
  <conditionalFormatting sqref="B34 D34">
    <cfRule type="expression" dxfId="465" priority="3566" stopIfTrue="1">
      <formula>#REF!="★"</formula>
    </cfRule>
  </conditionalFormatting>
  <conditionalFormatting sqref="E35:F35 H35:P35">
    <cfRule type="expression" dxfId="464" priority="2946" stopIfTrue="1">
      <formula>#REF!="★"</formula>
    </cfRule>
  </conditionalFormatting>
  <conditionalFormatting sqref="B36 D36">
    <cfRule type="expression" dxfId="463" priority="3529" stopIfTrue="1">
      <formula>#REF!="★"</formula>
    </cfRule>
  </conditionalFormatting>
  <conditionalFormatting sqref="B37 H37:P37 D37:F37">
    <cfRule type="expression" dxfId="462" priority="3528" stopIfTrue="1">
      <formula>#REF!="★"</formula>
    </cfRule>
  </conditionalFormatting>
  <conditionalFormatting sqref="B38 D38">
    <cfRule type="expression" dxfId="461" priority="3530" stopIfTrue="1">
      <formula>#REF!="★"</formula>
    </cfRule>
  </conditionalFormatting>
  <conditionalFormatting sqref="B40 D40">
    <cfRule type="expression" dxfId="460" priority="3564" stopIfTrue="1">
      <formula>#REF!="★"</formula>
    </cfRule>
  </conditionalFormatting>
  <conditionalFormatting sqref="B41 D41:P41">
    <cfRule type="expression" dxfId="459" priority="3527" stopIfTrue="1">
      <formula>#REF!="★"</formula>
    </cfRule>
  </conditionalFormatting>
  <conditionalFormatting sqref="B42 D42">
    <cfRule type="expression" dxfId="458" priority="3565" stopIfTrue="1">
      <formula>#REF!="★"</formula>
    </cfRule>
  </conditionalFormatting>
  <conditionalFormatting sqref="C44:D44 C92">
    <cfRule type="expression" dxfId="457" priority="2001" stopIfTrue="1">
      <formula>#REF!="★"</formula>
    </cfRule>
  </conditionalFormatting>
  <conditionalFormatting sqref="E44:H44 K44:O44">
    <cfRule type="expression" dxfId="456" priority="1997" stopIfTrue="1">
      <formula>#REF!="★"</formula>
    </cfRule>
  </conditionalFormatting>
  <conditionalFormatting sqref="I48:L48 P48">
    <cfRule type="expression" dxfId="455" priority="3563" stopIfTrue="1">
      <formula>#REF!="★"</formula>
    </cfRule>
  </conditionalFormatting>
  <conditionalFormatting sqref="I49:L49 P49">
    <cfRule type="expression" dxfId="454" priority="2923" stopIfTrue="1">
      <formula>#REF!="★"</formula>
    </cfRule>
  </conditionalFormatting>
  <conditionalFormatting sqref="E60:F60 H60:P60">
    <cfRule type="expression" dxfId="453" priority="3141" stopIfTrue="1">
      <formula>#REF!="★"</formula>
    </cfRule>
  </conditionalFormatting>
  <conditionalFormatting sqref="D68:F69">
    <cfRule type="expression" dxfId="452" priority="3263" stopIfTrue="1">
      <formula>#REF!="★"</formula>
    </cfRule>
  </conditionalFormatting>
  <conditionalFormatting sqref="B86:B87 C88 D86:D87 D70:D71 C98 B80:B81 C84 C224 B73 C70 B74:D74 B72:D72 D80:D81 D73 D75 B75 B70:B71 C166 C90 C82 C100 C80 C86 C851">
    <cfRule type="expression" dxfId="451" priority="3553" stopIfTrue="1">
      <formula>#REF!="★"</formula>
    </cfRule>
  </conditionalFormatting>
  <conditionalFormatting sqref="E70:F71 H70:P71">
    <cfRule type="expression" dxfId="450" priority="2914" stopIfTrue="1">
      <formula>#REF!="★"</formula>
    </cfRule>
  </conditionalFormatting>
  <conditionalFormatting sqref="E72:P73">
    <cfRule type="expression" dxfId="449" priority="2916" stopIfTrue="1">
      <formula>#REF!="★"</formula>
    </cfRule>
  </conditionalFormatting>
  <conditionalFormatting sqref="E74:P75">
    <cfRule type="expression" dxfId="448" priority="2915" stopIfTrue="1">
      <formula>#REF!="★"</formula>
    </cfRule>
  </conditionalFormatting>
  <conditionalFormatting sqref="M76:O79">
    <cfRule type="expression" dxfId="447" priority="1561" stopIfTrue="1">
      <formula>#REF!="★"</formula>
    </cfRule>
  </conditionalFormatting>
  <conditionalFormatting sqref="E80:F81 H80:P81">
    <cfRule type="expression" dxfId="446" priority="2913" stopIfTrue="1">
      <formula>#REF!="★"</formula>
    </cfRule>
  </conditionalFormatting>
  <conditionalFormatting sqref="D82:F83 K82:L83 P82:P83">
    <cfRule type="expression" dxfId="445" priority="3550" stopIfTrue="1">
      <formula>#REF!="★"</formula>
    </cfRule>
  </conditionalFormatting>
  <conditionalFormatting sqref="H82:J83">
    <cfRule type="expression" dxfId="444" priority="3548" stopIfTrue="1">
      <formula>#REF!="★"</formula>
    </cfRule>
  </conditionalFormatting>
  <conditionalFormatting sqref="M82:O83">
    <cfRule type="expression" dxfId="443" priority="3549" stopIfTrue="1">
      <formula>#REF!="★"</formula>
    </cfRule>
  </conditionalFormatting>
  <conditionalFormatting sqref="D84:G85 P84:P85 K84:L85">
    <cfRule type="expression" dxfId="442" priority="3540" stopIfTrue="1">
      <formula>#REF!="★"</formula>
    </cfRule>
  </conditionalFormatting>
  <conditionalFormatting sqref="H84:J85">
    <cfRule type="expression" dxfId="441" priority="3538" stopIfTrue="1">
      <formula>#REF!="★"</formula>
    </cfRule>
  </conditionalFormatting>
  <conditionalFormatting sqref="M84:O85">
    <cfRule type="expression" dxfId="440" priority="3539" stopIfTrue="1">
      <formula>#REF!="★"</formula>
    </cfRule>
  </conditionalFormatting>
  <conditionalFormatting sqref="E86:F87 H86:L86 P86:P87 H87">
    <cfRule type="expression" dxfId="439" priority="2912" stopIfTrue="1">
      <formula>#REF!="★"</formula>
    </cfRule>
  </conditionalFormatting>
  <conditionalFormatting sqref="D88:P89">
    <cfRule type="expression" dxfId="438" priority="3546" stopIfTrue="1">
      <formula>#REF!="★"</formula>
    </cfRule>
  </conditionalFormatting>
  <conditionalFormatting sqref="E90:F91">
    <cfRule type="expression" dxfId="437" priority="2907" stopIfTrue="1">
      <formula>#REF!="★"</formula>
    </cfRule>
  </conditionalFormatting>
  <conditionalFormatting sqref="H90:J91">
    <cfRule type="expression" dxfId="436" priority="2906" stopIfTrue="1">
      <formula>#REF!="★"</formula>
    </cfRule>
  </conditionalFormatting>
  <conditionalFormatting sqref="K90:P91">
    <cfRule type="expression" dxfId="435" priority="2908" stopIfTrue="1">
      <formula>#REF!="★"</formula>
    </cfRule>
  </conditionalFormatting>
  <conditionalFormatting sqref="B166:B167 B152:B153 B170:B171 B216:B217 B116:B121 B94:B95 B128:B131 B112:B113 B98:B101 B142:B149 B176:B181 B224:B225 B228:B231 B210:B211 B200:B201 B705:B706 B851:B852">
    <cfRule type="expression" dxfId="434" priority="3544" stopIfTrue="1">
      <formula>#REF!="★"</formula>
    </cfRule>
  </conditionalFormatting>
  <conditionalFormatting sqref="E94:G94 E95:F95">
    <cfRule type="expression" dxfId="433" priority="2727" stopIfTrue="1">
      <formula>#REF!="★"</formula>
    </cfRule>
  </conditionalFormatting>
  <conditionalFormatting sqref="H94:J95">
    <cfRule type="expression" dxfId="432" priority="2726" stopIfTrue="1">
      <formula>#REF!="★"</formula>
    </cfRule>
  </conditionalFormatting>
  <conditionalFormatting sqref="K94:O95">
    <cfRule type="expression" dxfId="431" priority="2728" stopIfTrue="1">
      <formula>#REF!="★"</formula>
    </cfRule>
  </conditionalFormatting>
  <conditionalFormatting sqref="G128:G131 G95">
    <cfRule type="expression" dxfId="430" priority="2711" stopIfTrue="1">
      <formula>#REF!="★"</formula>
    </cfRule>
  </conditionalFormatting>
  <conditionalFormatting sqref="E98:F99">
    <cfRule type="expression" dxfId="429" priority="2903" stopIfTrue="1">
      <formula>#REF!="★"</formula>
    </cfRule>
  </conditionalFormatting>
  <conditionalFormatting sqref="K98:P98 P99">
    <cfRule type="expression" dxfId="428" priority="2905" stopIfTrue="1">
      <formula>#REF!="★"</formula>
    </cfRule>
  </conditionalFormatting>
  <conditionalFormatting sqref="E100:F101">
    <cfRule type="expression" dxfId="427" priority="2896" stopIfTrue="1">
      <formula>#REF!="★"</formula>
    </cfRule>
  </conditionalFormatting>
  <conditionalFormatting sqref="K100:P101">
    <cfRule type="expression" dxfId="426" priority="2898" stopIfTrue="1">
      <formula>#REF!="★"</formula>
    </cfRule>
  </conditionalFormatting>
  <conditionalFormatting sqref="B102:B103 K102:P102 P103">
    <cfRule type="expression" dxfId="425" priority="3487" stopIfTrue="1">
      <formula>#REF!="★"</formula>
    </cfRule>
  </conditionalFormatting>
  <conditionalFormatting sqref="D102:F103">
    <cfRule type="expression" dxfId="424" priority="3485" stopIfTrue="1">
      <formula>#REF!="★"</formula>
    </cfRule>
  </conditionalFormatting>
  <conditionalFormatting sqref="B104:B105 B190:B191">
    <cfRule type="expression" dxfId="423" priority="3480" stopIfTrue="1">
      <formula>#REF!="★"</formula>
    </cfRule>
  </conditionalFormatting>
  <conditionalFormatting sqref="C104 C190">
    <cfRule type="expression" dxfId="422" priority="3481" stopIfTrue="1">
      <formula>#REF!="★"</formula>
    </cfRule>
  </conditionalFormatting>
  <conditionalFormatting sqref="E104:F105">
    <cfRule type="expression" dxfId="421" priority="2824" stopIfTrue="1">
      <formula>#REF!="★"</formula>
    </cfRule>
  </conditionalFormatting>
  <conditionalFormatting sqref="P105 K104:P104">
    <cfRule type="expression" dxfId="420" priority="2826" stopIfTrue="1">
      <formula>#REF!="★"</formula>
    </cfRule>
  </conditionalFormatting>
  <conditionalFormatting sqref="H107 K107:O107">
    <cfRule type="expression" dxfId="419" priority="3170" stopIfTrue="1">
      <formula>#REF!="★"</formula>
    </cfRule>
  </conditionalFormatting>
  <conditionalFormatting sqref="D108:F109">
    <cfRule type="expression" dxfId="418" priority="1626" stopIfTrue="1">
      <formula>#REF!="★"</formula>
    </cfRule>
  </conditionalFormatting>
  <conditionalFormatting sqref="K108:P108 P109">
    <cfRule type="expression" dxfId="417" priority="1629" stopIfTrue="1">
      <formula>#REF!="★"</formula>
    </cfRule>
  </conditionalFormatting>
  <conditionalFormatting sqref="D110:F111">
    <cfRule type="expression" dxfId="416" priority="2020" stopIfTrue="1">
      <formula>#REF!="★"</formula>
    </cfRule>
  </conditionalFormatting>
  <conditionalFormatting sqref="H111:L111 O111">
    <cfRule type="expression" dxfId="415" priority="2016" stopIfTrue="1">
      <formula>#REF!="★"</formula>
    </cfRule>
  </conditionalFormatting>
  <conditionalFormatting sqref="E112:F113">
    <cfRule type="expression" dxfId="414" priority="2879" stopIfTrue="1">
      <formula>#REF!="★"</formula>
    </cfRule>
  </conditionalFormatting>
  <conditionalFormatting sqref="N112:P112 P113 K112:L112">
    <cfRule type="expression" dxfId="413" priority="2881" stopIfTrue="1">
      <formula>#REF!="★"</formula>
    </cfRule>
  </conditionalFormatting>
  <conditionalFormatting sqref="D114:F115">
    <cfRule type="expression" dxfId="412" priority="3503" stopIfTrue="1">
      <formula>#REF!="★"</formula>
    </cfRule>
  </conditionalFormatting>
  <conditionalFormatting sqref="H114:J115">
    <cfRule type="expression" dxfId="411" priority="3505" stopIfTrue="1">
      <formula>#REF!="★"</formula>
    </cfRule>
  </conditionalFormatting>
  <conditionalFormatting sqref="K114:L115 P114:P115">
    <cfRule type="expression" dxfId="410" priority="3506" stopIfTrue="1">
      <formula>#REF!="★"</formula>
    </cfRule>
  </conditionalFormatting>
  <conditionalFormatting sqref="E116:F117">
    <cfRule type="expression" dxfId="409" priority="2835" stopIfTrue="1">
      <formula>#REF!="★"</formula>
    </cfRule>
  </conditionalFormatting>
  <conditionalFormatting sqref="K116:P116 P117">
    <cfRule type="expression" dxfId="408" priority="2837" stopIfTrue="1">
      <formula>#REF!="★"</formula>
    </cfRule>
  </conditionalFormatting>
  <conditionalFormatting sqref="C118 C120">
    <cfRule type="expression" dxfId="407" priority="3494" stopIfTrue="1">
      <formula>#REF!="★"</formula>
    </cfRule>
  </conditionalFormatting>
  <conditionalFormatting sqref="D118:F121">
    <cfRule type="expression" dxfId="406" priority="3493" stopIfTrue="1">
      <formula>#REF!="★"</formula>
    </cfRule>
  </conditionalFormatting>
  <conditionalFormatting sqref="G118 G120">
    <cfRule type="expression" dxfId="405" priority="3492" stopIfTrue="1">
      <formula>#REF!="★"</formula>
    </cfRule>
  </conditionalFormatting>
  <conditionalFormatting sqref="H118:J121">
    <cfRule type="expression" dxfId="404" priority="3495" stopIfTrue="1">
      <formula>#REF!="★"</formula>
    </cfRule>
  </conditionalFormatting>
  <conditionalFormatting sqref="K118:P121">
    <cfRule type="expression" dxfId="403" priority="3496" stopIfTrue="1">
      <formula>#REF!="★"</formula>
    </cfRule>
  </conditionalFormatting>
  <conditionalFormatting sqref="E122:F123">
    <cfRule type="expression" dxfId="402" priority="2829" stopIfTrue="1">
      <formula>#REF!="★"</formula>
    </cfRule>
  </conditionalFormatting>
  <conditionalFormatting sqref="K122:P123">
    <cfRule type="expression" dxfId="401" priority="2831" stopIfTrue="1">
      <formula>#REF!="★"</formula>
    </cfRule>
  </conditionalFormatting>
  <conditionalFormatting sqref="E124:E125 C124">
    <cfRule type="expression" dxfId="400" priority="1526" stopIfTrue="1">
      <formula>#REF!="★"</formula>
    </cfRule>
  </conditionalFormatting>
  <conditionalFormatting sqref="E128:F129">
    <cfRule type="expression" dxfId="399" priority="2721" stopIfTrue="1">
      <formula>#REF!="★"</formula>
    </cfRule>
  </conditionalFormatting>
  <conditionalFormatting sqref="E130:F131">
    <cfRule type="expression" dxfId="398" priority="2715" stopIfTrue="1">
      <formula>#REF!="★"</formula>
    </cfRule>
  </conditionalFormatting>
  <conditionalFormatting sqref="D140:F141">
    <cfRule type="expression" dxfId="397" priority="1387" stopIfTrue="1">
      <formula>#REF!="★"</formula>
    </cfRule>
  </conditionalFormatting>
  <conditionalFormatting sqref="H140:J141">
    <cfRule type="expression" dxfId="396" priority="1389" stopIfTrue="1">
      <formula>#REF!="★"</formula>
    </cfRule>
  </conditionalFormatting>
  <conditionalFormatting sqref="K140:L141 P140:P141">
    <cfRule type="expression" dxfId="395" priority="1390" stopIfTrue="1">
      <formula>#REF!="★"</formula>
    </cfRule>
  </conditionalFormatting>
  <conditionalFormatting sqref="E142:F143">
    <cfRule type="expression" dxfId="394" priority="2708" stopIfTrue="1">
      <formula>#REF!="★"</formula>
    </cfRule>
  </conditionalFormatting>
  <conditionalFormatting sqref="H142:J143">
    <cfRule type="expression" dxfId="393" priority="2709" stopIfTrue="1">
      <formula>#REF!="★"</formula>
    </cfRule>
  </conditionalFormatting>
  <conditionalFormatting sqref="K142:P143">
    <cfRule type="expression" dxfId="392" priority="2710" stopIfTrue="1">
      <formula>#REF!="★"</formula>
    </cfRule>
  </conditionalFormatting>
  <conditionalFormatting sqref="E144:F145">
    <cfRule type="expression" dxfId="391" priority="2704" stopIfTrue="1">
      <formula>#REF!="★"</formula>
    </cfRule>
  </conditionalFormatting>
  <conditionalFormatting sqref="H144:J145">
    <cfRule type="expression" dxfId="390" priority="2705" stopIfTrue="1">
      <formula>#REF!="★"</formula>
    </cfRule>
  </conditionalFormatting>
  <conditionalFormatting sqref="K144:O145">
    <cfRule type="expression" dxfId="389" priority="2706" stopIfTrue="1">
      <formula>#REF!="★"</formula>
    </cfRule>
  </conditionalFormatting>
  <conditionalFormatting sqref="E146:F147">
    <cfRule type="expression" dxfId="388" priority="2701" stopIfTrue="1">
      <formula>#REF!="★"</formula>
    </cfRule>
  </conditionalFormatting>
  <conditionalFormatting sqref="H146:J147">
    <cfRule type="expression" dxfId="387" priority="2702" stopIfTrue="1">
      <formula>#REF!="★"</formula>
    </cfRule>
  </conditionalFormatting>
  <conditionalFormatting sqref="K146:P147">
    <cfRule type="expression" dxfId="386" priority="2703" stopIfTrue="1">
      <formula>#REF!="★"</formula>
    </cfRule>
  </conditionalFormatting>
  <conditionalFormatting sqref="E148:F149">
    <cfRule type="expression" dxfId="385" priority="2697" stopIfTrue="1">
      <formula>#REF!="★"</formula>
    </cfRule>
  </conditionalFormatting>
  <conditionalFormatting sqref="H148:J149">
    <cfRule type="expression" dxfId="384" priority="2698" stopIfTrue="1">
      <formula>#REF!="★"</formula>
    </cfRule>
  </conditionalFormatting>
  <conditionalFormatting sqref="K148:P149">
    <cfRule type="expression" dxfId="383" priority="2699" stopIfTrue="1">
      <formula>#REF!="★"</formula>
    </cfRule>
  </conditionalFormatting>
  <conditionalFormatting sqref="E150:F151">
    <cfRule type="expression" dxfId="382" priority="1933" stopIfTrue="1">
      <formula>#REF!="★"</formula>
    </cfRule>
  </conditionalFormatting>
  <conditionalFormatting sqref="H150:J151">
    <cfRule type="expression" dxfId="381" priority="1934" stopIfTrue="1">
      <formula>#REF!="★"</formula>
    </cfRule>
  </conditionalFormatting>
  <conditionalFormatting sqref="K150:P151">
    <cfRule type="expression" dxfId="380" priority="1935" stopIfTrue="1">
      <formula>#REF!="★"</formula>
    </cfRule>
  </conditionalFormatting>
  <conditionalFormatting sqref="E152:F153">
    <cfRule type="expression" dxfId="379" priority="2692" stopIfTrue="1">
      <formula>#REF!="★"</formula>
    </cfRule>
  </conditionalFormatting>
  <conditionalFormatting sqref="H152:J153">
    <cfRule type="expression" dxfId="378" priority="2693" stopIfTrue="1">
      <formula>#REF!="★"</formula>
    </cfRule>
  </conditionalFormatting>
  <conditionalFormatting sqref="K152:P153">
    <cfRule type="expression" dxfId="377" priority="2694" stopIfTrue="1">
      <formula>#REF!="★"</formula>
    </cfRule>
  </conditionalFormatting>
  <conditionalFormatting sqref="E154:F155">
    <cfRule type="expression" dxfId="376" priority="1641" stopIfTrue="1">
      <formula>#REF!="★"</formula>
    </cfRule>
  </conditionalFormatting>
  <conditionalFormatting sqref="H154:J155">
    <cfRule type="expression" dxfId="375" priority="1642" stopIfTrue="1">
      <formula>#REF!="★"</formula>
    </cfRule>
  </conditionalFormatting>
  <conditionalFormatting sqref="K154:P155">
    <cfRule type="expression" dxfId="374" priority="1643" stopIfTrue="1">
      <formula>#REF!="★"</formula>
    </cfRule>
  </conditionalFormatting>
  <conditionalFormatting sqref="D156:F156 E157:F157">
    <cfRule type="expression" dxfId="373" priority="3425" stopIfTrue="1">
      <formula>#REF!="★"</formula>
    </cfRule>
  </conditionalFormatting>
  <conditionalFormatting sqref="H156:J157">
    <cfRule type="expression" dxfId="372" priority="3426" stopIfTrue="1">
      <formula>#REF!="★"</formula>
    </cfRule>
  </conditionalFormatting>
  <conditionalFormatting sqref="K156:P157">
    <cfRule type="expression" dxfId="371" priority="3427" stopIfTrue="1">
      <formula>#REF!="★"</formula>
    </cfRule>
  </conditionalFormatting>
  <conditionalFormatting sqref="D158:F158 E159:F159">
    <cfRule type="expression" dxfId="370" priority="2996" stopIfTrue="1">
      <formula>#REF!="★"</formula>
    </cfRule>
  </conditionalFormatting>
  <conditionalFormatting sqref="H158:J159">
    <cfRule type="expression" dxfId="369" priority="2997" stopIfTrue="1">
      <formula>#REF!="★"</formula>
    </cfRule>
  </conditionalFormatting>
  <conditionalFormatting sqref="K158:P159">
    <cfRule type="expression" dxfId="368" priority="2998" stopIfTrue="1">
      <formula>#REF!="★"</formula>
    </cfRule>
  </conditionalFormatting>
  <conditionalFormatting sqref="D160:E161">
    <cfRule type="expression" dxfId="367" priority="1085" stopIfTrue="1">
      <formula>#REF!="★"</formula>
    </cfRule>
  </conditionalFormatting>
  <conditionalFormatting sqref="H161 K161:O161">
    <cfRule type="expression" dxfId="366" priority="1084" stopIfTrue="1">
      <formula>#REF!="★"</formula>
    </cfRule>
  </conditionalFormatting>
  <conditionalFormatting sqref="E162:F163">
    <cfRule type="expression" dxfId="365" priority="2044" stopIfTrue="1">
      <formula>#REF!="★"</formula>
    </cfRule>
  </conditionalFormatting>
  <conditionalFormatting sqref="H162:J163">
    <cfRule type="expression" dxfId="364" priority="2045" stopIfTrue="1">
      <formula>#REF!="★"</formula>
    </cfRule>
  </conditionalFormatting>
  <conditionalFormatting sqref="K162:P163">
    <cfRule type="expression" dxfId="363" priority="2046" stopIfTrue="1">
      <formula>#REF!="★"</formula>
    </cfRule>
  </conditionalFormatting>
  <conditionalFormatting sqref="E164:F165">
    <cfRule type="expression" dxfId="362" priority="1681" stopIfTrue="1">
      <formula>#REF!="★"</formula>
    </cfRule>
  </conditionalFormatting>
  <conditionalFormatting sqref="H164:J164 I165:J165">
    <cfRule type="expression" dxfId="361" priority="1682" stopIfTrue="1">
      <formula>#REF!="★"</formula>
    </cfRule>
  </conditionalFormatting>
  <conditionalFormatting sqref="K164:O165">
    <cfRule type="expression" dxfId="360" priority="1683" stopIfTrue="1">
      <formula>#REF!="★"</formula>
    </cfRule>
  </conditionalFormatting>
  <conditionalFormatting sqref="E166:F167">
    <cfRule type="expression" dxfId="359" priority="2891" stopIfTrue="1">
      <formula>#REF!="★"</formula>
    </cfRule>
  </conditionalFormatting>
  <conditionalFormatting sqref="H166:J167">
    <cfRule type="expression" dxfId="358" priority="2892" stopIfTrue="1">
      <formula>#REF!="★"</formula>
    </cfRule>
  </conditionalFormatting>
  <conditionalFormatting sqref="K166:O167">
    <cfRule type="expression" dxfId="357" priority="2893" stopIfTrue="1">
      <formula>#REF!="★"</formula>
    </cfRule>
  </conditionalFormatting>
  <conditionalFormatting sqref="E168:F169">
    <cfRule type="expression" dxfId="356" priority="2853" stopIfTrue="1">
      <formula>#REF!="★"</formula>
    </cfRule>
  </conditionalFormatting>
  <conditionalFormatting sqref="H168:J168 H169">
    <cfRule type="expression" dxfId="355" priority="2854" stopIfTrue="1">
      <formula>#REF!="★"</formula>
    </cfRule>
  </conditionalFormatting>
  <conditionalFormatting sqref="K168:L168 P168:P169">
    <cfRule type="expression" dxfId="354" priority="2855" stopIfTrue="1">
      <formula>#REF!="★"</formula>
    </cfRule>
  </conditionalFormatting>
  <conditionalFormatting sqref="E170:F171">
    <cfRule type="expression" dxfId="353" priority="2862" stopIfTrue="1">
      <formula>#REF!="★"</formula>
    </cfRule>
  </conditionalFormatting>
  <conditionalFormatting sqref="H170:J170 H171">
    <cfRule type="expression" dxfId="352" priority="2863" stopIfTrue="1">
      <formula>#REF!="★"</formula>
    </cfRule>
  </conditionalFormatting>
  <conditionalFormatting sqref="P170:P171 K170:L170">
    <cfRule type="expression" dxfId="351" priority="2864" stopIfTrue="1">
      <formula>#REF!="★"</formula>
    </cfRule>
  </conditionalFormatting>
  <conditionalFormatting sqref="E172:F173">
    <cfRule type="expression" dxfId="350" priority="2888" stopIfTrue="1">
      <formula>#REF!="★"</formula>
    </cfRule>
  </conditionalFormatting>
  <conditionalFormatting sqref="H172:J172 H173">
    <cfRule type="expression" dxfId="349" priority="2889" stopIfTrue="1">
      <formula>#REF!="★"</formula>
    </cfRule>
  </conditionalFormatting>
  <conditionalFormatting sqref="P172:P173 K172:L172">
    <cfRule type="expression" dxfId="348" priority="2890" stopIfTrue="1">
      <formula>#REF!="★"</formula>
    </cfRule>
  </conditionalFormatting>
  <conditionalFormatting sqref="E174:F175">
    <cfRule type="expression" dxfId="347" priority="2799" stopIfTrue="1">
      <formula>#REF!="★"</formula>
    </cfRule>
  </conditionalFormatting>
  <conditionalFormatting sqref="H174:J174 H175">
    <cfRule type="expression" dxfId="346" priority="2800" stopIfTrue="1">
      <formula>#REF!="★"</formula>
    </cfRule>
  </conditionalFormatting>
  <conditionalFormatting sqref="P174:P175 K174:L174">
    <cfRule type="expression" dxfId="345" priority="2801" stopIfTrue="1">
      <formula>#REF!="★"</formula>
    </cfRule>
  </conditionalFormatting>
  <conditionalFormatting sqref="E176:F177">
    <cfRule type="expression" dxfId="344" priority="2871" stopIfTrue="1">
      <formula>#REF!="★"</formula>
    </cfRule>
  </conditionalFormatting>
  <conditionalFormatting sqref="H176:J176 H177">
    <cfRule type="expression" dxfId="343" priority="2872" stopIfTrue="1">
      <formula>#REF!="★"</formula>
    </cfRule>
  </conditionalFormatting>
  <conditionalFormatting sqref="P176:P177 K176:L176">
    <cfRule type="expression" dxfId="342" priority="2873" stopIfTrue="1">
      <formula>#REF!="★"</formula>
    </cfRule>
  </conditionalFormatting>
  <conditionalFormatting sqref="E178:F179">
    <cfRule type="expression" dxfId="341" priority="2759" stopIfTrue="1">
      <formula>#REF!="★"</formula>
    </cfRule>
  </conditionalFormatting>
  <conditionalFormatting sqref="H178:J179">
    <cfRule type="expression" dxfId="340" priority="2760" stopIfTrue="1">
      <formula>#REF!="★"</formula>
    </cfRule>
  </conditionalFormatting>
  <conditionalFormatting sqref="K178:P179">
    <cfRule type="expression" dxfId="339" priority="2761" stopIfTrue="1">
      <formula>#REF!="★"</formula>
    </cfRule>
  </conditionalFormatting>
  <conditionalFormatting sqref="E180:F181">
    <cfRule type="expression" dxfId="338" priority="2754" stopIfTrue="1">
      <formula>#REF!="★"</formula>
    </cfRule>
  </conditionalFormatting>
  <conditionalFormatting sqref="H180:J180 H181">
    <cfRule type="expression" dxfId="337" priority="2755" stopIfTrue="1">
      <formula>#REF!="★"</formula>
    </cfRule>
  </conditionalFormatting>
  <conditionalFormatting sqref="P180:P181 K180:L180">
    <cfRule type="expression" dxfId="336" priority="2756" stopIfTrue="1">
      <formula>#REF!="★"</formula>
    </cfRule>
  </conditionalFormatting>
  <conditionalFormatting sqref="E182:F183">
    <cfRule type="expression" dxfId="335" priority="2745" stopIfTrue="1">
      <formula>#REF!="★"</formula>
    </cfRule>
  </conditionalFormatting>
  <conditionalFormatting sqref="H182:J182 H183">
    <cfRule type="expression" dxfId="334" priority="2746" stopIfTrue="1">
      <formula>#REF!="★"</formula>
    </cfRule>
  </conditionalFormatting>
  <conditionalFormatting sqref="P182:P183 K182:L182">
    <cfRule type="expression" dxfId="333" priority="2747" stopIfTrue="1">
      <formula>#REF!="★"</formula>
    </cfRule>
  </conditionalFormatting>
  <conditionalFormatting sqref="K184:P184 P185">
    <cfRule type="expression" dxfId="332" priority="2284" stopIfTrue="1">
      <formula>#REF!="★"</formula>
    </cfRule>
  </conditionalFormatting>
  <conditionalFormatting sqref="E186:F187">
    <cfRule type="expression" dxfId="331" priority="1396" stopIfTrue="1">
      <formula>#REF!="★"</formula>
    </cfRule>
  </conditionalFormatting>
  <conditionalFormatting sqref="P186:P187 K186:L186">
    <cfRule type="expression" dxfId="330" priority="1398" stopIfTrue="1">
      <formula>#REF!="★"</formula>
    </cfRule>
  </conditionalFormatting>
  <conditionalFormatting sqref="E188:F189">
    <cfRule type="expression" dxfId="329" priority="2844" stopIfTrue="1">
      <formula>#REF!="★"</formula>
    </cfRule>
  </conditionalFormatting>
  <conditionalFormatting sqref="H188:J188 H189">
    <cfRule type="expression" dxfId="328" priority="2845" stopIfTrue="1">
      <formula>#REF!="★"</formula>
    </cfRule>
  </conditionalFormatting>
  <conditionalFormatting sqref="P188:P189 K188:L188">
    <cfRule type="expression" dxfId="327" priority="2846" stopIfTrue="1">
      <formula>#REF!="★"</formula>
    </cfRule>
  </conditionalFormatting>
  <conditionalFormatting sqref="E190:F191">
    <cfRule type="expression" dxfId="326" priority="2818" stopIfTrue="1">
      <formula>#REF!="★"</formula>
    </cfRule>
  </conditionalFormatting>
  <conditionalFormatting sqref="E192:F193">
    <cfRule type="expression" dxfId="325" priority="2810" stopIfTrue="1">
      <formula>#REF!="★"</formula>
    </cfRule>
  </conditionalFormatting>
  <conditionalFormatting sqref="E194:F195">
    <cfRule type="expression" dxfId="324" priority="2331" stopIfTrue="1">
      <formula>#REF!="★"</formula>
    </cfRule>
  </conditionalFormatting>
  <conditionalFormatting sqref="E196:F197">
    <cfRule type="expression" dxfId="323" priority="2780" stopIfTrue="1">
      <formula>#REF!="★"</formula>
    </cfRule>
  </conditionalFormatting>
  <conditionalFormatting sqref="E198:F199">
    <cfRule type="expression" dxfId="322" priority="2790" stopIfTrue="1">
      <formula>#REF!="★"</formula>
    </cfRule>
  </conditionalFormatting>
  <conditionalFormatting sqref="E202:F203">
    <cfRule type="expression" dxfId="321" priority="2163" stopIfTrue="1">
      <formula>#REF!="★"</formula>
    </cfRule>
  </conditionalFormatting>
  <conditionalFormatting sqref="H202:J202 H203">
    <cfRule type="expression" dxfId="320" priority="2164" stopIfTrue="1">
      <formula>#REF!="★"</formula>
    </cfRule>
  </conditionalFormatting>
  <conditionalFormatting sqref="P202:P203 K202:L202">
    <cfRule type="expression" dxfId="319" priority="2165" stopIfTrue="1">
      <formula>#REF!="★"</formula>
    </cfRule>
  </conditionalFormatting>
  <conditionalFormatting sqref="E204:F205">
    <cfRule type="expression" dxfId="318" priority="2736" stopIfTrue="1">
      <formula>#REF!="★"</formula>
    </cfRule>
  </conditionalFormatting>
  <conditionalFormatting sqref="E206:F207">
    <cfRule type="expression" dxfId="317" priority="1831" stopIfTrue="1">
      <formula>#REF!="★"</formula>
    </cfRule>
  </conditionalFormatting>
  <conditionalFormatting sqref="E208:F209">
    <cfRule type="expression" dxfId="316" priority="2320" stopIfTrue="1">
      <formula>#REF!="★"</formula>
    </cfRule>
  </conditionalFormatting>
  <conditionalFormatting sqref="H210:J210 I211:J211">
    <cfRule type="expression" dxfId="315" priority="2688" stopIfTrue="1">
      <formula>#REF!="★"</formula>
    </cfRule>
  </conditionalFormatting>
  <conditionalFormatting sqref="K210:P211">
    <cfRule type="expression" dxfId="314" priority="2689" stopIfTrue="1">
      <formula>#REF!="★"</formula>
    </cfRule>
  </conditionalFormatting>
  <conditionalFormatting sqref="H212:J212 I213:J213">
    <cfRule type="expression" dxfId="313" priority="3005" stopIfTrue="1">
      <formula>#REF!="★"</formula>
    </cfRule>
  </conditionalFormatting>
  <conditionalFormatting sqref="K212:P213">
    <cfRule type="expression" dxfId="312" priority="3006" stopIfTrue="1">
      <formula>#REF!="★"</formula>
    </cfRule>
  </conditionalFormatting>
  <conditionalFormatting sqref="H214:J214 I215:J215">
    <cfRule type="expression" dxfId="311" priority="1723" stopIfTrue="1">
      <formula>#REF!="★"</formula>
    </cfRule>
  </conditionalFormatting>
  <conditionalFormatting sqref="K214:P215">
    <cfRule type="expression" dxfId="310" priority="1724" stopIfTrue="1">
      <formula>#REF!="★"</formula>
    </cfRule>
  </conditionalFormatting>
  <conditionalFormatting sqref="C230 C216 C228 C705">
    <cfRule type="expression" dxfId="309" priority="3419" stopIfTrue="1">
      <formula>#REF!="★"</formula>
    </cfRule>
  </conditionalFormatting>
  <conditionalFormatting sqref="H216:J216 I217:J217">
    <cfRule type="expression" dxfId="308" priority="2677" stopIfTrue="1">
      <formula>#REF!="★"</formula>
    </cfRule>
  </conditionalFormatting>
  <conditionalFormatting sqref="K216:P217">
    <cfRule type="expression" dxfId="307" priority="2678" stopIfTrue="1">
      <formula>#REF!="★"</formula>
    </cfRule>
  </conditionalFormatting>
  <conditionalFormatting sqref="I219:J219 H218:J218">
    <cfRule type="expression" dxfId="306" priority="3398" stopIfTrue="1">
      <formula>#REF!="★"</formula>
    </cfRule>
  </conditionalFormatting>
  <conditionalFormatting sqref="K218:L218 K219:P219 P218">
    <cfRule type="expression" dxfId="305" priority="3399" stopIfTrue="1">
      <formula>#REF!="★"</formula>
    </cfRule>
  </conditionalFormatting>
  <conditionalFormatting sqref="I221:J221 H220:J220">
    <cfRule type="expression" dxfId="304" priority="3389" stopIfTrue="1">
      <formula>#REF!="★"</formula>
    </cfRule>
  </conditionalFormatting>
  <conditionalFormatting sqref="K220:L220 K221:P221 P220">
    <cfRule type="expression" dxfId="303" priority="3390" stopIfTrue="1">
      <formula>#REF!="★"</formula>
    </cfRule>
  </conditionalFormatting>
  <conditionalFormatting sqref="D239:D240 D221:F221">
    <cfRule type="expression" dxfId="302" priority="3385" stopIfTrue="1">
      <formula>#REF!="★"</formula>
    </cfRule>
  </conditionalFormatting>
  <conditionalFormatting sqref="E222:O223">
    <cfRule type="expression" dxfId="301" priority="1913" stopIfTrue="1">
      <formula>#REF!="★"</formula>
    </cfRule>
  </conditionalFormatting>
  <conditionalFormatting sqref="D224 F224:F225">
    <cfRule type="expression" dxfId="300" priority="3535" stopIfTrue="1">
      <formula>#REF!="★"</formula>
    </cfRule>
  </conditionalFormatting>
  <conditionalFormatting sqref="P224:P225 K851:P852">
    <cfRule type="expression" dxfId="299" priority="3537" stopIfTrue="1">
      <formula>#REF!="★"</formula>
    </cfRule>
  </conditionalFormatting>
  <conditionalFormatting sqref="E226:F226 H226:P226">
    <cfRule type="expression" dxfId="298" priority="3116" stopIfTrue="1">
      <formula>#REF!="★"</formula>
    </cfRule>
  </conditionalFormatting>
  <conditionalFormatting sqref="E227:F227 H227 K227:O227">
    <cfRule type="expression" dxfId="297" priority="2033" stopIfTrue="1">
      <formula>#REF!="★"</formula>
    </cfRule>
  </conditionalFormatting>
  <conditionalFormatting sqref="E229:H229 K229:L229">
    <cfRule type="expression" dxfId="296" priority="2680" stopIfTrue="1">
      <formula>#REF!="★"</formula>
    </cfRule>
  </conditionalFormatting>
  <conditionalFormatting sqref="P230:P231 P705:P706">
    <cfRule type="expression" dxfId="295" priority="3418" stopIfTrue="1">
      <formula>#REF!="★"</formula>
    </cfRule>
  </conditionalFormatting>
  <conditionalFormatting sqref="E232:F232 H232:P232">
    <cfRule type="expression" dxfId="294" priority="1569" stopIfTrue="1">
      <formula>#REF!="★"</formula>
    </cfRule>
  </conditionalFormatting>
  <conditionalFormatting sqref="E233:F233 K233:O233 H233">
    <cfRule type="expression" dxfId="293" priority="1567" stopIfTrue="1">
      <formula>#REF!="★"</formula>
    </cfRule>
  </conditionalFormatting>
  <conditionalFormatting sqref="D234 D236">
    <cfRule type="expression" dxfId="292" priority="1887" stopIfTrue="1">
      <formula>#REF!="★"</formula>
    </cfRule>
  </conditionalFormatting>
  <conditionalFormatting sqref="C250:F250 H250:O250">
    <cfRule type="expression" dxfId="291" priority="2111" stopIfTrue="1">
      <formula>#REF!="★"</formula>
    </cfRule>
  </conditionalFormatting>
  <conditionalFormatting sqref="E251:G253">
    <cfRule type="expression" dxfId="290" priority="1961" stopIfTrue="1">
      <formula>#REF!="★"</formula>
    </cfRule>
  </conditionalFormatting>
  <conditionalFormatting sqref="E255:H255 K255:O255">
    <cfRule type="expression" dxfId="289" priority="2663" stopIfTrue="1">
      <formula>#REF!="★"</formula>
    </cfRule>
  </conditionalFormatting>
  <conditionalFormatting sqref="B256:F256 H256 K256:L256 P256">
    <cfRule type="expression" dxfId="288" priority="3523" stopIfTrue="1">
      <formula>#REF!="★"</formula>
    </cfRule>
  </conditionalFormatting>
  <conditionalFormatting sqref="P257 B257:F257 I257:L257 B272:D272">
    <cfRule type="expression" dxfId="287" priority="3524" stopIfTrue="1">
      <formula>#REF!="★"</formula>
    </cfRule>
  </conditionalFormatting>
  <conditionalFormatting sqref="C258:D258 C270:D270">
    <cfRule type="expression" dxfId="286" priority="3062" stopIfTrue="1">
      <formula>#REF!="★"</formula>
    </cfRule>
  </conditionalFormatting>
  <conditionalFormatting sqref="E258:F258 H258:O258">
    <cfRule type="expression" dxfId="285" priority="3060" stopIfTrue="1">
      <formula>#REF!="★"</formula>
    </cfRule>
  </conditionalFormatting>
  <conditionalFormatting sqref="E260:F260 H260:P260">
    <cfRule type="expression" dxfId="284" priority="3119" stopIfTrue="1">
      <formula>#REF!="★"</formula>
    </cfRule>
  </conditionalFormatting>
  <conditionalFormatting sqref="E262 G262:O262">
    <cfRule type="expression" dxfId="283" priority="2665" stopIfTrue="1">
      <formula>#REF!="★"</formula>
    </cfRule>
  </conditionalFormatting>
  <conditionalFormatting sqref="E263:F263 H263:L263">
    <cfRule type="expression" dxfId="282" priority="3113" stopIfTrue="1">
      <formula>#REF!="★"</formula>
    </cfRule>
  </conditionalFormatting>
  <conditionalFormatting sqref="E264:F264 H264:O264">
    <cfRule type="expression" dxfId="281" priority="2047" stopIfTrue="1">
      <formula>#REF!="★"</formula>
    </cfRule>
  </conditionalFormatting>
  <conditionalFormatting sqref="E267:H267 K267:O267">
    <cfRule type="expression" dxfId="280" priority="1709" stopIfTrue="1">
      <formula>#REF!="★"</formula>
    </cfRule>
  </conditionalFormatting>
  <conditionalFormatting sqref="E269:F269 H269:P269">
    <cfRule type="expression" dxfId="279" priority="2667" stopIfTrue="1">
      <formula>#REF!="★"</formula>
    </cfRule>
  </conditionalFormatting>
  <conditionalFormatting sqref="E270:F270 H270:O270">
    <cfRule type="expression" dxfId="278" priority="3061" stopIfTrue="1">
      <formula>#REF!="★"</formula>
    </cfRule>
  </conditionalFormatting>
  <conditionalFormatting sqref="P274 E274:L274">
    <cfRule type="expression" dxfId="277" priority="2661" stopIfTrue="1">
      <formula>#REF!="★"</formula>
    </cfRule>
  </conditionalFormatting>
  <conditionalFormatting sqref="E276:F276 H276:O276">
    <cfRule type="expression" dxfId="276" priority="2657" stopIfTrue="1">
      <formula>#REF!="★"</formula>
    </cfRule>
  </conditionalFormatting>
  <conditionalFormatting sqref="E277:F277 H277:O277">
    <cfRule type="expression" dxfId="275" priority="2656" stopIfTrue="1">
      <formula>#REF!="★"</formula>
    </cfRule>
  </conditionalFormatting>
  <conditionalFormatting sqref="H278 K278:O278">
    <cfRule type="expression" dxfId="274" priority="1895" stopIfTrue="1">
      <formula>#REF!="★"</formula>
    </cfRule>
  </conditionalFormatting>
  <conditionalFormatting sqref="E279:F279 K279:P279 H279">
    <cfRule type="expression" dxfId="273" priority="2649" stopIfTrue="1">
      <formula>#REF!="★"</formula>
    </cfRule>
  </conditionalFormatting>
  <conditionalFormatting sqref="F280:H280 K280:O280">
    <cfRule type="expression" dxfId="272" priority="2654" stopIfTrue="1">
      <formula>#REF!="★"</formula>
    </cfRule>
  </conditionalFormatting>
  <conditionalFormatting sqref="F281:H281 K281:O281">
    <cfRule type="expression" dxfId="271" priority="2653" stopIfTrue="1">
      <formula>#REF!="★"</formula>
    </cfRule>
  </conditionalFormatting>
  <conditionalFormatting sqref="E284:F284 B284 H284:O284">
    <cfRule type="expression" dxfId="270" priority="3128" stopIfTrue="1">
      <formula>#REF!="★"</formula>
    </cfRule>
  </conditionalFormatting>
  <conditionalFormatting sqref="E285:F285 H285:O285">
    <cfRule type="expression" dxfId="269" priority="2977" stopIfTrue="1">
      <formula>#REF!="★"</formula>
    </cfRule>
  </conditionalFormatting>
  <conditionalFormatting sqref="E287:F287 H287:J287">
    <cfRule type="expression" dxfId="268" priority="2036" stopIfTrue="1">
      <formula>#REF!="★"</formula>
    </cfRule>
  </conditionalFormatting>
  <conditionalFormatting sqref="E288:F288 H288:J288">
    <cfRule type="expression" dxfId="267" priority="2141" stopIfTrue="1">
      <formula>#REF!="★"</formula>
    </cfRule>
  </conditionalFormatting>
  <conditionalFormatting sqref="A291:B291 P291">
    <cfRule type="expression" dxfId="266" priority="1368" stopIfTrue="1">
      <formula>#REF!="★"</formula>
    </cfRule>
  </conditionalFormatting>
  <conditionalFormatting sqref="E297:F297 H297:N297">
    <cfRule type="expression" dxfId="265" priority="2643" stopIfTrue="1">
      <formula>#REF!="★"</formula>
    </cfRule>
  </conditionalFormatting>
  <conditionalFormatting sqref="E299:F299 H299:P299">
    <cfRule type="expression" dxfId="264" priority="2641" stopIfTrue="1">
      <formula>#REF!="★"</formula>
    </cfRule>
  </conditionalFormatting>
  <conditionalFormatting sqref="E300:F300 H300:P300">
    <cfRule type="expression" dxfId="263" priority="2640" stopIfTrue="1">
      <formula>#REF!="★"</formula>
    </cfRule>
  </conditionalFormatting>
  <conditionalFormatting sqref="E301:F301 H301:P301">
    <cfRule type="expression" dxfId="262" priority="2639" stopIfTrue="1">
      <formula>#REF!="★"</formula>
    </cfRule>
  </conditionalFormatting>
  <conditionalFormatting sqref="E302:F302 H302:P302">
    <cfRule type="expression" dxfId="261" priority="3084" stopIfTrue="1">
      <formula>#REF!="★"</formula>
    </cfRule>
  </conditionalFormatting>
  <conditionalFormatting sqref="E303:F303 H303:O303">
    <cfRule type="expression" dxfId="260" priority="3080" stopIfTrue="1">
      <formula>#REF!="★"</formula>
    </cfRule>
  </conditionalFormatting>
  <conditionalFormatting sqref="E304:F304 H304:L304 P304">
    <cfRule type="expression" dxfId="259" priority="3075" stopIfTrue="1">
      <formula>#REF!="★"</formula>
    </cfRule>
  </conditionalFormatting>
  <conditionalFormatting sqref="E305:F305 H305:O305">
    <cfRule type="expression" dxfId="258" priority="3071" stopIfTrue="1">
      <formula>#REF!="★"</formula>
    </cfRule>
  </conditionalFormatting>
  <conditionalFormatting sqref="E306:F306 H306:P306">
    <cfRule type="expression" dxfId="257" priority="1652" stopIfTrue="1">
      <formula>#REF!="★"</formula>
    </cfRule>
  </conditionalFormatting>
  <conditionalFormatting sqref="E307:F307 H307:O307">
    <cfRule type="expression" dxfId="256" priority="3066" stopIfTrue="1">
      <formula>#REF!="★"</formula>
    </cfRule>
  </conditionalFormatting>
  <conditionalFormatting sqref="C308:E308 G308:O308">
    <cfRule type="expression" dxfId="255" priority="3021" stopIfTrue="1">
      <formula>#REF!="★"</formula>
    </cfRule>
  </conditionalFormatting>
  <conditionalFormatting sqref="E309:F309 H309:O309">
    <cfRule type="expression" dxfId="254" priority="2172" stopIfTrue="1">
      <formula>#REF!="★"</formula>
    </cfRule>
  </conditionalFormatting>
  <conditionalFormatting sqref="E310:F310 I310:O310">
    <cfRule type="expression" dxfId="253" priority="2171" stopIfTrue="1">
      <formula>#REF!="★"</formula>
    </cfRule>
  </conditionalFormatting>
  <conditionalFormatting sqref="E312:F312 H312:O312">
    <cfRule type="expression" dxfId="252" priority="3124" stopIfTrue="1">
      <formula>#REF!="★"</formula>
    </cfRule>
  </conditionalFormatting>
  <conditionalFormatting sqref="B313:E313 H313:P313">
    <cfRule type="expression" dxfId="251" priority="3064" stopIfTrue="1">
      <formula>#REF!="★"</formula>
    </cfRule>
  </conditionalFormatting>
  <conditionalFormatting sqref="K314:O315">
    <cfRule type="expression" dxfId="250" priority="2633" stopIfTrue="1">
      <formula>#REF!="★"</formula>
    </cfRule>
  </conditionalFormatting>
  <conditionalFormatting sqref="E316:F316 H316 K316:L316 P316">
    <cfRule type="expression" dxfId="249" priority="2635" stopIfTrue="1">
      <formula>#REF!="★"</formula>
    </cfRule>
  </conditionalFormatting>
  <conditionalFormatting sqref="E317:F317 H317:P317">
    <cfRule type="expression" dxfId="248" priority="2638" stopIfTrue="1">
      <formula>#REF!="★"</formula>
    </cfRule>
  </conditionalFormatting>
  <conditionalFormatting sqref="E318:F318 H318:P318">
    <cfRule type="expression" dxfId="247" priority="2636" stopIfTrue="1">
      <formula>#REF!="★"</formula>
    </cfRule>
  </conditionalFormatting>
  <conditionalFormatting sqref="E319:F319 H319:P319">
    <cfRule type="expression" dxfId="246" priority="2637" stopIfTrue="1">
      <formula>#REF!="★"</formula>
    </cfRule>
  </conditionalFormatting>
  <conditionalFormatting sqref="E320:F320 H320:P320">
    <cfRule type="expression" dxfId="245" priority="2629" stopIfTrue="1">
      <formula>#REF!="★"</formula>
    </cfRule>
  </conditionalFormatting>
  <conditionalFormatting sqref="H324:P324 E324">
    <cfRule type="expression" dxfId="244" priority="2623" stopIfTrue="1">
      <formula>#REF!="★"</formula>
    </cfRule>
  </conditionalFormatting>
  <conditionalFormatting sqref="H325:P325 E325">
    <cfRule type="expression" dxfId="243" priority="2625" stopIfTrue="1">
      <formula>#REF!="★"</formula>
    </cfRule>
  </conditionalFormatting>
  <conditionalFormatting sqref="G326:P326 E326">
    <cfRule type="expression" dxfId="242" priority="2110" stopIfTrue="1">
      <formula>#REF!="★"</formula>
    </cfRule>
  </conditionalFormatting>
  <conditionalFormatting sqref="H327:P327 E327">
    <cfRule type="expression" dxfId="241" priority="2107" stopIfTrue="1">
      <formula>#REF!="★"</formula>
    </cfRule>
  </conditionalFormatting>
  <conditionalFormatting sqref="H328:P328 E328">
    <cfRule type="expression" dxfId="240" priority="2627" stopIfTrue="1">
      <formula>#REF!="★"</formula>
    </cfRule>
  </conditionalFormatting>
  <conditionalFormatting sqref="C329:D329 D375 D394 D382 D355 D365:D366">
    <cfRule type="expression" dxfId="239" priority="3381" stopIfTrue="1">
      <formula>#REF!="★"</formula>
    </cfRule>
  </conditionalFormatting>
  <conditionalFormatting sqref="H329:P329 E329">
    <cfRule type="expression" dxfId="238" priority="2621" stopIfTrue="1">
      <formula>#REF!="★"</formula>
    </cfRule>
  </conditionalFormatting>
  <conditionalFormatting sqref="H330:P330 E330">
    <cfRule type="expression" dxfId="237" priority="1664" stopIfTrue="1">
      <formula>#REF!="★"</formula>
    </cfRule>
  </conditionalFormatting>
  <conditionalFormatting sqref="E333:F333 H333:P333">
    <cfRule type="expression" dxfId="236" priority="1970" stopIfTrue="1">
      <formula>#REF!="★"</formula>
    </cfRule>
  </conditionalFormatting>
  <conditionalFormatting sqref="D334 D471">
    <cfRule type="expression" dxfId="235" priority="1865" stopIfTrue="1">
      <formula>#REF!="★"</formula>
    </cfRule>
  </conditionalFormatting>
  <conditionalFormatting sqref="E334:H334 K334:L334">
    <cfRule type="expression" dxfId="234" priority="1853" stopIfTrue="1">
      <formula>#REF!="★"</formula>
    </cfRule>
  </conditionalFormatting>
  <conditionalFormatting sqref="E335 E348">
    <cfRule type="expression" dxfId="233" priority="1860" stopIfTrue="1">
      <formula>#REF!="★"</formula>
    </cfRule>
  </conditionalFormatting>
  <conditionalFormatting sqref="F335 F475 F348">
    <cfRule type="expression" dxfId="232" priority="1859" stopIfTrue="1">
      <formula>#REF!="★"</formula>
    </cfRule>
  </conditionalFormatting>
  <conditionalFormatting sqref="I337:P338 B338 B337:D337">
    <cfRule type="expression" dxfId="231" priority="1668" stopIfTrue="1">
      <formula>#REF!="★"</formula>
    </cfRule>
  </conditionalFormatting>
  <conditionalFormatting sqref="C339:D339 D356 D368 D359 D395 D380 D385">
    <cfRule type="expression" dxfId="230" priority="3380" stopIfTrue="1">
      <formula>#REF!="★"</formula>
    </cfRule>
  </conditionalFormatting>
  <conditionalFormatting sqref="E339 H339:P339">
    <cfRule type="expression" dxfId="229" priority="2612" stopIfTrue="1">
      <formula>#REF!="★"</formula>
    </cfRule>
  </conditionalFormatting>
  <conditionalFormatting sqref="E340 G340:O340">
    <cfRule type="expression" dxfId="228" priority="1119" stopIfTrue="1">
      <formula>#REF!="★"</formula>
    </cfRule>
  </conditionalFormatting>
  <conditionalFormatting sqref="D389 D361 C341:D341 D358 D381 D401 D392">
    <cfRule type="expression" dxfId="227" priority="3378" stopIfTrue="1">
      <formula>#REF!="★"</formula>
    </cfRule>
  </conditionalFormatting>
  <conditionalFormatting sqref="E341 G341:P341">
    <cfRule type="expression" dxfId="226" priority="2619" stopIfTrue="1">
      <formula>#REF!="★"</formula>
    </cfRule>
  </conditionalFormatting>
  <conditionalFormatting sqref="C343:D343 D378 D362 D369:D370 D402 D393 D399">
    <cfRule type="expression" dxfId="225" priority="3377" stopIfTrue="1">
      <formula>#REF!="★"</formula>
    </cfRule>
  </conditionalFormatting>
  <conditionalFormatting sqref="E343 H343:P343">
    <cfRule type="expression" dxfId="224" priority="2617" stopIfTrue="1">
      <formula>#REF!="★"</formula>
    </cfRule>
  </conditionalFormatting>
  <conditionalFormatting sqref="E344 H344:P344">
    <cfRule type="expression" dxfId="223" priority="2003" stopIfTrue="1">
      <formula>#REF!="★"</formula>
    </cfRule>
  </conditionalFormatting>
  <conditionalFormatting sqref="E345 H345:P345">
    <cfRule type="expression" dxfId="222" priority="1957" stopIfTrue="1">
      <formula>#REF!="★"</formula>
    </cfRule>
  </conditionalFormatting>
  <conditionalFormatting sqref="E346:F346 E746:F746">
    <cfRule type="expression" dxfId="221" priority="1465" stopIfTrue="1">
      <formula>#REF!="★"</formula>
    </cfRule>
  </conditionalFormatting>
  <conditionalFormatting sqref="E347 H347:P347">
    <cfRule type="expression" dxfId="220" priority="1946" stopIfTrue="1">
      <formula>#REF!="★"</formula>
    </cfRule>
  </conditionalFormatting>
  <conditionalFormatting sqref="E352 H352:O352">
    <cfRule type="expression" dxfId="219" priority="1823" stopIfTrue="1">
      <formula>#REF!="★"</formula>
    </cfRule>
  </conditionalFormatting>
  <conditionalFormatting sqref="E354 E675:E676">
    <cfRule type="expression" dxfId="218" priority="1650" stopIfTrue="1">
      <formula>#REF!="★"</formula>
    </cfRule>
  </conditionalFormatting>
  <conditionalFormatting sqref="F354 F675:F676">
    <cfRule type="expression" dxfId="217" priority="1649" stopIfTrue="1">
      <formula>#REF!="★"</formula>
    </cfRule>
  </conditionalFormatting>
  <conditionalFormatting sqref="G354 G675:G676">
    <cfRule type="expression" dxfId="216" priority="1648" stopIfTrue="1">
      <formula>#REF!="★"</formula>
    </cfRule>
  </conditionalFormatting>
  <conditionalFormatting sqref="E356:F356 H356:P356">
    <cfRule type="expression" dxfId="215" priority="2614" stopIfTrue="1">
      <formula>#REF!="★"</formula>
    </cfRule>
  </conditionalFormatting>
  <conditionalFormatting sqref="C413 P357 C421 E357:F357 C357 C449">
    <cfRule type="expression" dxfId="214" priority="3364" stopIfTrue="1">
      <formula>#REF!="★"</formula>
    </cfRule>
  </conditionalFormatting>
  <conditionalFormatting sqref="K362:P362 E362:H362">
    <cfRule type="expression" dxfId="213" priority="2610" stopIfTrue="1">
      <formula>#REF!="★"</formula>
    </cfRule>
  </conditionalFormatting>
  <conditionalFormatting sqref="C420 C415 B364:C364 C426">
    <cfRule type="expression" dxfId="212" priority="3362" stopIfTrue="1">
      <formula>#REF!="★"</formula>
    </cfRule>
  </conditionalFormatting>
  <conditionalFormatting sqref="E371:H371 K371:P371">
    <cfRule type="expression" dxfId="211" priority="675" stopIfTrue="1">
      <formula>#REF!="★"</formula>
    </cfRule>
  </conditionalFormatting>
  <conditionalFormatting sqref="B372 B376 B387">
    <cfRule type="expression" dxfId="210" priority="3278" stopIfTrue="1">
      <formula>#REF!="★"</formula>
    </cfRule>
  </conditionalFormatting>
  <conditionalFormatting sqref="E373:I373 A373:C373 K373:L373 P373">
    <cfRule type="expression" dxfId="209" priority="1243" stopIfTrue="1">
      <formula>#REF!="★"</formula>
    </cfRule>
  </conditionalFormatting>
  <conditionalFormatting sqref="E374:P374 B374:C374">
    <cfRule type="expression" dxfId="208" priority="3057" stopIfTrue="1">
      <formula>#REF!="★"</formula>
    </cfRule>
  </conditionalFormatting>
  <conditionalFormatting sqref="C376 E376:P376">
    <cfRule type="expression" dxfId="207" priority="3275" stopIfTrue="1">
      <formula>#REF!="★"</formula>
    </cfRule>
  </conditionalFormatting>
  <conditionalFormatting sqref="E377 H377:J377">
    <cfRule type="expression" dxfId="206" priority="2135" stopIfTrue="1">
      <formula>#REF!="★"</formula>
    </cfRule>
  </conditionalFormatting>
  <conditionalFormatting sqref="E382:L382 P382">
    <cfRule type="expression" dxfId="205" priority="2587" stopIfTrue="1">
      <formula>#REF!="★"</formula>
    </cfRule>
  </conditionalFormatting>
  <conditionalFormatting sqref="E383:L383 P383">
    <cfRule type="expression" dxfId="204" priority="1133" stopIfTrue="1">
      <formula>#REF!="★"</formula>
    </cfRule>
  </conditionalFormatting>
  <conditionalFormatting sqref="E390:F390 H390:P390">
    <cfRule type="expression" dxfId="203" priority="1252" stopIfTrue="1">
      <formula>#REF!="★"</formula>
    </cfRule>
  </conditionalFormatting>
  <conditionalFormatting sqref="E393:F393 H393:P393">
    <cfRule type="expression" dxfId="202" priority="2593" stopIfTrue="1">
      <formula>#REF!="★"</formula>
    </cfRule>
  </conditionalFormatting>
  <conditionalFormatting sqref="E394:L394 O394">
    <cfRule type="expression" dxfId="201" priority="2582" stopIfTrue="1">
      <formula>#REF!="★"</formula>
    </cfRule>
  </conditionalFormatting>
  <conditionalFormatting sqref="E395:L395 O395">
    <cfRule type="expression" dxfId="200" priority="2580" stopIfTrue="1">
      <formula>#REF!="★"</formula>
    </cfRule>
  </conditionalFormatting>
  <conditionalFormatting sqref="H397:L397 P397">
    <cfRule type="expression" dxfId="199" priority="3146" stopIfTrue="1">
      <formula>#REF!="★"</formula>
    </cfRule>
  </conditionalFormatting>
  <conditionalFormatting sqref="E398:F398 C398 H398">
    <cfRule type="expression" dxfId="198" priority="2011" stopIfTrue="1">
      <formula>#REF!="★"</formula>
    </cfRule>
  </conditionalFormatting>
  <conditionalFormatting sqref="H399 K399:L399">
    <cfRule type="expression" dxfId="197" priority="3368" stopIfTrue="1">
      <formula>#REF!="★"</formula>
    </cfRule>
  </conditionalFormatting>
  <conditionalFormatting sqref="E400:G400 B400:C400">
    <cfRule type="expression" dxfId="196" priority="3055" stopIfTrue="1">
      <formula>#REF!="★"</formula>
    </cfRule>
  </conditionalFormatting>
  <conditionalFormatting sqref="C404 C419 C430 C412">
    <cfRule type="expression" dxfId="195" priority="3366" stopIfTrue="1">
      <formula>#REF!="★"</formula>
    </cfRule>
  </conditionalFormatting>
  <conditionalFormatting sqref="C405 H405:O405 E405">
    <cfRule type="expression" dxfId="194" priority="2990" stopIfTrue="1">
      <formula>#REF!="★"</formula>
    </cfRule>
  </conditionalFormatting>
  <conditionalFormatting sqref="D417 D412:F412 D415 D443 D427 D430:F430 D421">
    <cfRule type="expression" dxfId="193" priority="3355" stopIfTrue="1">
      <formula>#REF!="★"</formula>
    </cfRule>
  </conditionalFormatting>
  <conditionalFormatting sqref="D414:F414 D416:F416 D413 D449 D426:F426 D433 D420 D419:F419">
    <cfRule type="expression" dxfId="192" priority="3354" stopIfTrue="1">
      <formula>#REF!="★"</formula>
    </cfRule>
  </conditionalFormatting>
  <conditionalFormatting sqref="C416 C427">
    <cfRule type="expression" dxfId="191" priority="3360" stopIfTrue="1">
      <formula>#REF!="★"</formula>
    </cfRule>
  </conditionalFormatting>
  <conditionalFormatting sqref="B418 G418">
    <cfRule type="expression" dxfId="190" priority="3353" stopIfTrue="1">
      <formula>#REF!="★"</formula>
    </cfRule>
  </conditionalFormatting>
  <conditionalFormatting sqref="J418:L418 P418">
    <cfRule type="expression" dxfId="189" priority="3344" stopIfTrue="1">
      <formula>#REF!="★"</formula>
    </cfRule>
  </conditionalFormatting>
  <conditionalFormatting sqref="H420:O420 K423:O423">
    <cfRule type="expression" dxfId="188" priority="2561" stopIfTrue="1">
      <formula>#REF!="★"</formula>
    </cfRule>
  </conditionalFormatting>
  <conditionalFormatting sqref="P420 P423">
    <cfRule type="expression" dxfId="187" priority="2560" stopIfTrue="1">
      <formula>#REF!="★"</formula>
    </cfRule>
  </conditionalFormatting>
  <conditionalFormatting sqref="H422:P422 B422">
    <cfRule type="expression" dxfId="186" priority="3051" stopIfTrue="1">
      <formula>#REF!="★"</formula>
    </cfRule>
  </conditionalFormatting>
  <conditionalFormatting sqref="G428:P428 B428">
    <cfRule type="expression" dxfId="185" priority="1142" stopIfTrue="1">
      <formula>#REF!="★"</formula>
    </cfRule>
  </conditionalFormatting>
  <conditionalFormatting sqref="B431 G431">
    <cfRule type="expression" dxfId="184" priority="1126" stopIfTrue="1">
      <formula>#REF!="★"</formula>
    </cfRule>
  </conditionalFormatting>
  <conditionalFormatting sqref="B436 P436">
    <cfRule type="expression" dxfId="183" priority="1550" stopIfTrue="1">
      <formula>#REF!="★"</formula>
    </cfRule>
  </conditionalFormatting>
  <conditionalFormatting sqref="B437 P437">
    <cfRule type="expression" dxfId="182" priority="3035" stopIfTrue="1">
      <formula>#REF!="★"</formula>
    </cfRule>
  </conditionalFormatting>
  <conditionalFormatting sqref="G439:L439 B439 P439">
    <cfRule type="expression" dxfId="181" priority="3048" stopIfTrue="1">
      <formula>#REF!="★"</formula>
    </cfRule>
  </conditionalFormatting>
  <conditionalFormatting sqref="G440:O440 B440">
    <cfRule type="expression" dxfId="180" priority="3045" stopIfTrue="1">
      <formula>#REF!="★"</formula>
    </cfRule>
  </conditionalFormatting>
  <conditionalFormatting sqref="G441:P441 B441">
    <cfRule type="expression" dxfId="179" priority="3042" stopIfTrue="1">
      <formula>#REF!="★"</formula>
    </cfRule>
  </conditionalFormatting>
  <conditionalFormatting sqref="F458:F459 F563:F564">
    <cfRule type="expression" dxfId="178" priority="1633" stopIfTrue="1">
      <formula>#REF!="★"</formula>
    </cfRule>
  </conditionalFormatting>
  <conditionalFormatting sqref="P459 P563:P564">
    <cfRule type="expression" dxfId="177" priority="1632" stopIfTrue="1">
      <formula>#REF!="★"</formula>
    </cfRule>
  </conditionalFormatting>
  <conditionalFormatting sqref="G463 G513 G515 G526 G507">
    <cfRule type="expression" dxfId="176" priority="3329" stopIfTrue="1">
      <formula>#REF!="★"</formula>
    </cfRule>
  </conditionalFormatting>
  <conditionalFormatting sqref="B466 P466 H466:L466">
    <cfRule type="expression" dxfId="175" priority="1762" stopIfTrue="1">
      <formula>#REF!="★"</formula>
    </cfRule>
  </conditionalFormatting>
  <conditionalFormatting sqref="P472 B472">
    <cfRule type="expression" dxfId="174" priority="1517" stopIfTrue="1">
      <formula>#REF!="★"</formula>
    </cfRule>
  </conditionalFormatting>
  <conditionalFormatting sqref="E482:F482 H482:P482">
    <cfRule type="expression" dxfId="173" priority="3111" stopIfTrue="1">
      <formula>#REF!="★"</formula>
    </cfRule>
  </conditionalFormatting>
  <conditionalFormatting sqref="H484:L484 P484">
    <cfRule type="expression" dxfId="172" priority="3153" stopIfTrue="1">
      <formula>#REF!="★"</formula>
    </cfRule>
  </conditionalFormatting>
  <conditionalFormatting sqref="C535 C507 C584 C580 C594 C586:C591 C574 C505 C522:C523 C545 C541 C570 C500 C497 C515 C513 C509 C503 C526">
    <cfRule type="expression" dxfId="171" priority="3316" stopIfTrue="1">
      <formula>#REF!="★"</formula>
    </cfRule>
  </conditionalFormatting>
  <conditionalFormatting sqref="D535 D507:E507 D584 D580 D594 D586:D591 D574 D503:E503 D541 D545 D522:D523 D570 D505 D497:E497 D515:E515 D513:E513 D509 D500 D526:E526">
    <cfRule type="expression" dxfId="170" priority="3315" stopIfTrue="1">
      <formula>#REF!="★"</formula>
    </cfRule>
  </conditionalFormatting>
  <conditionalFormatting sqref="F513 F497 F503 F507 F515 F526">
    <cfRule type="expression" dxfId="169" priority="3313" stopIfTrue="1">
      <formula>#REF!="★"</formula>
    </cfRule>
  </conditionalFormatting>
  <conditionalFormatting sqref="G497 G503">
    <cfRule type="expression" dxfId="168" priority="3314" stopIfTrue="1">
      <formula>#REF!="★"</formula>
    </cfRule>
  </conditionalFormatting>
  <conditionalFormatting sqref="C501 C525 C539 C534 C537 C518 C521 C498 C514 C506 C511">
    <cfRule type="expression" dxfId="167" priority="3311" stopIfTrue="1">
      <formula>#REF!="★"</formula>
    </cfRule>
  </conditionalFormatting>
  <conditionalFormatting sqref="D537 D511 D521 D534 D539 D518 D514 D498 D501 D506 D525">
    <cfRule type="expression" dxfId="166" priority="3310" stopIfTrue="1">
      <formula>#REF!="★"</formula>
    </cfRule>
  </conditionalFormatting>
  <conditionalFormatting sqref="I501:L501 N501:O501">
    <cfRule type="expression" dxfId="165" priority="2500" stopIfTrue="1">
      <formula>#REF!="★"</formula>
    </cfRule>
  </conditionalFormatting>
  <conditionalFormatting sqref="H508:L508 P508">
    <cfRule type="expression" dxfId="164" priority="1591" stopIfTrue="1">
      <formula>#REF!="★"</formula>
    </cfRule>
  </conditionalFormatting>
  <conditionalFormatting sqref="H510:L510 P510">
    <cfRule type="expression" dxfId="163" priority="2235" stopIfTrue="1">
      <formula>#REF!="★"</formula>
    </cfRule>
  </conditionalFormatting>
  <conditionalFormatting sqref="H511:L511 P511">
    <cfRule type="expression" dxfId="162" priority="2480" stopIfTrue="1">
      <formula>#REF!="★"</formula>
    </cfRule>
  </conditionalFormatting>
  <conditionalFormatting sqref="C512 C529 C538 C519">
    <cfRule type="expression" dxfId="161" priority="3304" stopIfTrue="1">
      <formula>#REF!="★"</formula>
    </cfRule>
  </conditionalFormatting>
  <conditionalFormatting sqref="D512 D529 D538 D519">
    <cfRule type="expression" dxfId="160" priority="3303" stopIfTrue="1">
      <formula>#REF!="★"</formula>
    </cfRule>
  </conditionalFormatting>
  <conditionalFormatting sqref="H518 K518:P518">
    <cfRule type="expression" dxfId="159" priority="2463" stopIfTrue="1">
      <formula>#REF!="★"</formula>
    </cfRule>
  </conditionalFormatting>
  <conditionalFormatting sqref="H519 J519:P519">
    <cfRule type="expression" dxfId="158" priority="2459" stopIfTrue="1">
      <formula>#REF!="★"</formula>
    </cfRule>
  </conditionalFormatting>
  <conditionalFormatting sqref="H520 J520:P520">
    <cfRule type="expression" dxfId="157" priority="2458" stopIfTrue="1">
      <formula>#REF!="★"</formula>
    </cfRule>
  </conditionalFormatting>
  <conditionalFormatting sqref="H523:P523 P524">
    <cfRule type="expression" dxfId="156" priority="2443" stopIfTrue="1">
      <formula>#REF!="★"</formula>
    </cfRule>
  </conditionalFormatting>
  <conditionalFormatting sqref="J531:L531 P531">
    <cfRule type="expression" dxfId="155" priority="2427" stopIfTrue="1">
      <formula>#REF!="★"</formula>
    </cfRule>
  </conditionalFormatting>
  <conditionalFormatting sqref="G533:P533 A533:B533">
    <cfRule type="expression" dxfId="154" priority="1919" stopIfTrue="1">
      <formula>#REF!="★"</formula>
    </cfRule>
  </conditionalFormatting>
  <conditionalFormatting sqref="H544:L544 E544">
    <cfRule type="expression" dxfId="153" priority="1536" stopIfTrue="1">
      <formula>#REF!="★"</formula>
    </cfRule>
  </conditionalFormatting>
  <conditionalFormatting sqref="H546 K546:L546">
    <cfRule type="expression" dxfId="152" priority="2156" stopIfTrue="1">
      <formula>#REF!="★"</formula>
    </cfRule>
  </conditionalFormatting>
  <conditionalFormatting sqref="H552:L552 P552">
    <cfRule type="expression" dxfId="151" priority="2307" stopIfTrue="1">
      <formula>#REF!="★"</formula>
    </cfRule>
  </conditionalFormatting>
  <conditionalFormatting sqref="D558 D556">
    <cfRule type="expression" dxfId="150" priority="1989" stopIfTrue="1">
      <formula>#REF!="★"</formula>
    </cfRule>
  </conditionalFormatting>
  <conditionalFormatting sqref="H556:O556 E556">
    <cfRule type="expression" dxfId="149" priority="833" stopIfTrue="1">
      <formula>#REF!="★"</formula>
    </cfRule>
  </conditionalFormatting>
  <conditionalFormatting sqref="H558:L558 E558">
    <cfRule type="expression" dxfId="148" priority="1986" stopIfTrue="1">
      <formula>#REF!="★"</formula>
    </cfRule>
  </conditionalFormatting>
  <conditionalFormatting sqref="H559:L559 E559">
    <cfRule type="expression" dxfId="147" priority="836" stopIfTrue="1">
      <formula>#REF!="★"</formula>
    </cfRule>
  </conditionalFormatting>
  <conditionalFormatting sqref="C567 C691">
    <cfRule type="expression" dxfId="146" priority="1428" stopIfTrue="1">
      <formula>#REF!="★"</formula>
    </cfRule>
  </conditionalFormatting>
  <conditionalFormatting sqref="E577 H577:L577">
    <cfRule type="expression" dxfId="145" priority="2972" stopIfTrue="1">
      <formula>#REF!="★"</formula>
    </cfRule>
  </conditionalFormatting>
  <conditionalFormatting sqref="P578 B578">
    <cfRule type="expression" dxfId="144" priority="1893" stopIfTrue="1">
      <formula>#REF!="★"</formula>
    </cfRule>
  </conditionalFormatting>
  <conditionalFormatting sqref="E578 H578:O578">
    <cfRule type="expression" dxfId="143" priority="1890" stopIfTrue="1">
      <formula>#REF!="★"</formula>
    </cfRule>
  </conditionalFormatting>
  <conditionalFormatting sqref="H584:P584 K585:P585">
    <cfRule type="expression" dxfId="142" priority="2364" stopIfTrue="1">
      <formula>#REF!="★"</formula>
    </cfRule>
  </conditionalFormatting>
  <conditionalFormatting sqref="K586:L586 P586">
    <cfRule type="expression" dxfId="141" priority="2357" stopIfTrue="1">
      <formula>#REF!="★"</formula>
    </cfRule>
  </conditionalFormatting>
  <conditionalFormatting sqref="K587:L587 P587">
    <cfRule type="expression" dxfId="140" priority="2358" stopIfTrue="1">
      <formula>#REF!="★"</formula>
    </cfRule>
  </conditionalFormatting>
  <conditionalFormatting sqref="E597 H597:O597">
    <cfRule type="expression" dxfId="139" priority="2259" stopIfTrue="1">
      <formula>#REF!="★"</formula>
    </cfRule>
  </conditionalFormatting>
  <conditionalFormatting sqref="C601 C603">
    <cfRule type="expression" dxfId="138" priority="1751" stopIfTrue="1">
      <formula>#REF!="★"</formula>
    </cfRule>
  </conditionalFormatting>
  <conditionalFormatting sqref="D601 D603">
    <cfRule type="expression" dxfId="137" priority="1752" stopIfTrue="1">
      <formula>#REF!="★"</formula>
    </cfRule>
  </conditionalFormatting>
  <conditionalFormatting sqref="F601 F603">
    <cfRule type="expression" dxfId="136" priority="1750" stopIfTrue="1">
      <formula>#REF!="★"</formula>
    </cfRule>
  </conditionalFormatting>
  <conditionalFormatting sqref="G601 G603">
    <cfRule type="expression" dxfId="135" priority="1749" stopIfTrue="1">
      <formula>#REF!="★"</formula>
    </cfRule>
  </conditionalFormatting>
  <conditionalFormatting sqref="E606 H606:J606">
    <cfRule type="expression" dxfId="134" priority="2132" stopIfTrue="1">
      <formula>#REF!="★"</formula>
    </cfRule>
  </conditionalFormatting>
  <conditionalFormatting sqref="E618 H618:O618">
    <cfRule type="expression" dxfId="133" priority="1170" stopIfTrue="1">
      <formula>#REF!="★"</formula>
    </cfRule>
  </conditionalFormatting>
  <conditionalFormatting sqref="E628:O629">
    <cfRule type="expression" dxfId="132" priority="1130" stopIfTrue="1">
      <formula>#REF!="★"</formula>
    </cfRule>
  </conditionalFormatting>
  <conditionalFormatting sqref="E644:E645 C644">
    <cfRule type="expression" dxfId="131" priority="1555" stopIfTrue="1">
      <formula>#REF!="★"</formula>
    </cfRule>
  </conditionalFormatting>
  <conditionalFormatting sqref="D652 D654:D655">
    <cfRule type="expression" dxfId="130" priority="1331" stopIfTrue="1">
      <formula>#REF!="★"</formula>
    </cfRule>
  </conditionalFormatting>
  <conditionalFormatting sqref="D669:D670 D773 D742">
    <cfRule type="expression" dxfId="129" priority="1319" stopIfTrue="1">
      <formula>#REF!="★"</formula>
    </cfRule>
  </conditionalFormatting>
  <conditionalFormatting sqref="E672:F672 H672">
    <cfRule type="expression" dxfId="128" priority="1578" stopIfTrue="1">
      <formula>#REF!="★"</formula>
    </cfRule>
  </conditionalFormatting>
  <conditionalFormatting sqref="F679 F696">
    <cfRule type="expression" dxfId="127" priority="1033" stopIfTrue="1">
      <formula>#REF!="★"</formula>
    </cfRule>
  </conditionalFormatting>
  <conditionalFormatting sqref="G679 G696">
    <cfRule type="expression" dxfId="126" priority="1031" stopIfTrue="1">
      <formula>#REF!="★"</formula>
    </cfRule>
  </conditionalFormatting>
  <conditionalFormatting sqref="C684:D685">
    <cfRule type="expression" dxfId="125" priority="1902" stopIfTrue="1">
      <formula>#REF!="★"</formula>
    </cfRule>
  </conditionalFormatting>
  <conditionalFormatting sqref="F684 F686">
    <cfRule type="expression" dxfId="124" priority="1901" stopIfTrue="1">
      <formula>#REF!="★"</formula>
    </cfRule>
  </conditionalFormatting>
  <conditionalFormatting sqref="G684 G686">
    <cfRule type="expression" dxfId="123" priority="1900" stopIfTrue="1">
      <formula>#REF!="★"</formula>
    </cfRule>
  </conditionalFormatting>
  <conditionalFormatting sqref="H685:L685 E685">
    <cfRule type="expression" dxfId="122" priority="465" stopIfTrue="1">
      <formula>#REF!="★"</formula>
    </cfRule>
  </conditionalFormatting>
  <conditionalFormatting sqref="M693:O694">
    <cfRule type="expression" dxfId="121" priority="1332" stopIfTrue="1">
      <formula>#REF!="★"</formula>
    </cfRule>
  </conditionalFormatting>
  <conditionalFormatting sqref="A695:B695 I695:P695">
    <cfRule type="expression" dxfId="120" priority="890" stopIfTrue="1">
      <formula>#REF!="★"</formula>
    </cfRule>
  </conditionalFormatting>
  <conditionalFormatting sqref="M705:O706">
    <cfRule type="expression" dxfId="119" priority="789" stopIfTrue="1">
      <formula>#REF!="★"</formula>
    </cfRule>
  </conditionalFormatting>
  <conditionalFormatting sqref="H710:J710 I711:J711">
    <cfRule type="expression" dxfId="118" priority="813" stopIfTrue="1">
      <formula>#REF!="★"</formula>
    </cfRule>
  </conditionalFormatting>
  <conditionalFormatting sqref="K710:O711">
    <cfRule type="expression" dxfId="117" priority="814" stopIfTrue="1">
      <formula>#REF!="★"</formula>
    </cfRule>
  </conditionalFormatting>
  <conditionalFormatting sqref="D719 A719:B719">
    <cfRule type="expression" dxfId="116" priority="655" stopIfTrue="1">
      <formula>#REF!="★"</formula>
    </cfRule>
  </conditionalFormatting>
  <conditionalFormatting sqref="E719:G719 L719 P719">
    <cfRule type="expression" dxfId="115" priority="652" stopIfTrue="1">
      <formula>#REF!="★"</formula>
    </cfRule>
  </conditionalFormatting>
  <conditionalFormatting sqref="D721 D747">
    <cfRule type="expression" dxfId="114" priority="915" stopIfTrue="1">
      <formula>#REF!="★"</formula>
    </cfRule>
  </conditionalFormatting>
  <conditionalFormatting sqref="H723:J723 I724:J724">
    <cfRule type="expression" dxfId="113" priority="618" stopIfTrue="1">
      <formula>#REF!="★"</formula>
    </cfRule>
  </conditionalFormatting>
  <conditionalFormatting sqref="K723:O724">
    <cfRule type="expression" dxfId="112" priority="619" stopIfTrue="1">
      <formula>#REF!="★"</formula>
    </cfRule>
  </conditionalFormatting>
  <conditionalFormatting sqref="I725:J726">
    <cfRule type="expression" dxfId="111" priority="907" stopIfTrue="1">
      <formula>#REF!="★"</formula>
    </cfRule>
  </conditionalFormatting>
  <conditionalFormatting sqref="I727:P727 B727:D727">
    <cfRule type="expression" dxfId="110" priority="613" stopIfTrue="1">
      <formula>#REF!="★"</formula>
    </cfRule>
  </conditionalFormatting>
  <conditionalFormatting sqref="E730 G730:P730">
    <cfRule type="expression" dxfId="109" priority="595" stopIfTrue="1">
      <formula>#REF!="★"</formula>
    </cfRule>
  </conditionalFormatting>
  <conditionalFormatting sqref="E733:F734">
    <cfRule type="expression" dxfId="108" priority="591" stopIfTrue="1">
      <formula>#REF!="★"</formula>
    </cfRule>
  </conditionalFormatting>
  <conditionalFormatting sqref="H751:P751 A751:C751 I752:O752">
    <cfRule type="expression" dxfId="107" priority="883" stopIfTrue="1">
      <formula>#REF!="★"</formula>
    </cfRule>
  </conditionalFormatting>
  <conditionalFormatting sqref="D766 D818">
    <cfRule type="expression" dxfId="106" priority="708" stopIfTrue="1">
      <formula>#REF!="★"</formula>
    </cfRule>
  </conditionalFormatting>
  <conditionalFormatting sqref="C784:D785">
    <cfRule type="expression" dxfId="105" priority="1481" stopIfTrue="1">
      <formula>#REF!="★"</formula>
    </cfRule>
  </conditionalFormatting>
  <conditionalFormatting sqref="E796:F797">
    <cfRule type="expression" dxfId="104" priority="628" stopIfTrue="1">
      <formula>#REF!="★"</formula>
    </cfRule>
  </conditionalFormatting>
  <conditionalFormatting sqref="G796:G797 G799">
    <cfRule type="expression" dxfId="103" priority="627" stopIfTrue="1">
      <formula>#REF!="★"</formula>
    </cfRule>
  </conditionalFormatting>
  <conditionalFormatting sqref="K796:P797">
    <cfRule type="expression" dxfId="102" priority="630" stopIfTrue="1">
      <formula>#REF!="★"</formula>
    </cfRule>
  </conditionalFormatting>
  <conditionalFormatting sqref="F804:F805 F916:F917">
    <cfRule type="expression" dxfId="101" priority="741" stopIfTrue="1">
      <formula>#REF!="★"</formula>
    </cfRule>
  </conditionalFormatting>
  <conditionalFormatting sqref="F815 F843:F844">
    <cfRule type="expression" dxfId="100" priority="375" stopIfTrue="1">
      <formula>#REF!="★"</formula>
    </cfRule>
  </conditionalFormatting>
  <conditionalFormatting sqref="I816:P816 C816:D816">
    <cfRule type="expression" dxfId="99" priority="415" stopIfTrue="1">
      <formula>#REF!="★"</formula>
    </cfRule>
  </conditionalFormatting>
  <conditionalFormatting sqref="P817 C817:D817">
    <cfRule type="expression" dxfId="98" priority="419" stopIfTrue="1">
      <formula>#REF!="★"</formula>
    </cfRule>
  </conditionalFormatting>
  <conditionalFormatting sqref="E823:F824">
    <cfRule type="expression" dxfId="97" priority="279" stopIfTrue="1">
      <formula>#REF!="★"</formula>
    </cfRule>
  </conditionalFormatting>
  <conditionalFormatting sqref="K823:P823 P824">
    <cfRule type="expression" dxfId="96" priority="281" stopIfTrue="1">
      <formula>#REF!="★"</formula>
    </cfRule>
  </conditionalFormatting>
  <conditionalFormatting sqref="E825:F826">
    <cfRule type="expression" dxfId="95" priority="338" stopIfTrue="1">
      <formula>#REF!="★"</formula>
    </cfRule>
  </conditionalFormatting>
  <conditionalFormatting sqref="H825:J826">
    <cfRule type="expression" dxfId="94" priority="230" stopIfTrue="1">
      <formula>#REF!="★"</formula>
    </cfRule>
  </conditionalFormatting>
  <conditionalFormatting sqref="K825:O826">
    <cfRule type="expression" dxfId="93" priority="231" stopIfTrue="1">
      <formula>#REF!="★"</formula>
    </cfRule>
  </conditionalFormatting>
  <conditionalFormatting sqref="E835:F836">
    <cfRule type="expression" dxfId="92" priority="534" stopIfTrue="1">
      <formula>#REF!="★"</formula>
    </cfRule>
  </conditionalFormatting>
  <conditionalFormatting sqref="D839:D840 C839">
    <cfRule type="expression" dxfId="91" priority="229" stopIfTrue="1">
      <formula>#REF!="★"</formula>
    </cfRule>
  </conditionalFormatting>
  <conditionalFormatting sqref="F839:F840 H839:O839 I840:O840">
    <cfRule type="expression" dxfId="90" priority="228" stopIfTrue="1">
      <formula>#REF!="★"</formula>
    </cfRule>
  </conditionalFormatting>
  <conditionalFormatting sqref="D841:D842 C841">
    <cfRule type="expression" dxfId="89" priority="353" stopIfTrue="1">
      <formula>#REF!="★"</formula>
    </cfRule>
  </conditionalFormatting>
  <conditionalFormatting sqref="F841:F842 I841:O842">
    <cfRule type="expression" dxfId="88" priority="352" stopIfTrue="1">
      <formula>#REF!="★"</formula>
    </cfRule>
  </conditionalFormatting>
  <conditionalFormatting sqref="G843:G844 G846">
    <cfRule type="expression" dxfId="87" priority="245" stopIfTrue="1">
      <formula>#REF!="★"</formula>
    </cfRule>
  </conditionalFormatting>
  <conditionalFormatting sqref="E848:F848 H848:P848">
    <cfRule type="expression" dxfId="86" priority="218" stopIfTrue="1">
      <formula>#REF!="★"</formula>
    </cfRule>
  </conditionalFormatting>
  <conditionalFormatting sqref="B849:B850 P850 K849:P849">
    <cfRule type="expression" dxfId="85" priority="212" stopIfTrue="1">
      <formula>#REF!="★"</formula>
    </cfRule>
  </conditionalFormatting>
  <conditionalFormatting sqref="D849:F850">
    <cfRule type="expression" dxfId="84" priority="210" stopIfTrue="1">
      <formula>#REF!="★"</formula>
    </cfRule>
  </conditionalFormatting>
  <conditionalFormatting sqref="E852:F852 D851:F851">
    <cfRule type="expression" dxfId="83" priority="3441" stopIfTrue="1">
      <formula>#REF!="★"</formula>
    </cfRule>
  </conditionalFormatting>
  <conditionalFormatting sqref="H851:J852">
    <cfRule type="expression" dxfId="82" priority="3536" stopIfTrue="1">
      <formula>#REF!="★"</formula>
    </cfRule>
  </conditionalFormatting>
  <conditionalFormatting sqref="B856:B857 D856:D857 C856">
    <cfRule type="expression" dxfId="81" priority="257" stopIfTrue="1">
      <formula>#REF!="★"</formula>
    </cfRule>
  </conditionalFormatting>
  <conditionalFormatting sqref="E856:F857 H856:L856 P856:P857 H857">
    <cfRule type="expression" dxfId="80" priority="256" stopIfTrue="1">
      <formula>#REF!="★"</formula>
    </cfRule>
  </conditionalFormatting>
  <conditionalFormatting sqref="E858:O859">
    <cfRule type="expression" dxfId="79" priority="198" stopIfTrue="1">
      <formula>#REF!="★"</formula>
    </cfRule>
  </conditionalFormatting>
  <conditionalFormatting sqref="A865 A864:B864">
    <cfRule type="expression" dxfId="78" priority="167" stopIfTrue="1">
      <formula>#REF!="★"</formula>
    </cfRule>
  </conditionalFormatting>
  <conditionalFormatting sqref="E864:F864 H864:P864">
    <cfRule type="expression" dxfId="77" priority="165" stopIfTrue="1">
      <formula>#REF!="★"</formula>
    </cfRule>
  </conditionalFormatting>
  <conditionalFormatting sqref="E865:F865 K865:O865 H865">
    <cfRule type="expression" dxfId="76" priority="163" stopIfTrue="1">
      <formula>#REF!="★"</formula>
    </cfRule>
  </conditionalFormatting>
  <conditionalFormatting sqref="E869:F869 H869:K869">
    <cfRule type="expression" dxfId="75" priority="2137" stopIfTrue="1">
      <formula>#REF!="★"</formula>
    </cfRule>
  </conditionalFormatting>
  <conditionalFormatting sqref="E879 P878 A878:C878 K879:L879">
    <cfRule type="expression" dxfId="74" priority="106" stopIfTrue="1">
      <formula>#REF!="★"</formula>
    </cfRule>
  </conditionalFormatting>
  <conditionalFormatting sqref="E878 H878:O878">
    <cfRule type="expression" dxfId="73" priority="102" stopIfTrue="1">
      <formula>#REF!="★"</formula>
    </cfRule>
  </conditionalFormatting>
  <conditionalFormatting sqref="E882:F883">
    <cfRule type="expression" dxfId="72" priority="313" stopIfTrue="1">
      <formula>#REF!="★"</formula>
    </cfRule>
  </conditionalFormatting>
  <conditionalFormatting sqref="H882:J883">
    <cfRule type="expression" dxfId="71" priority="312" stopIfTrue="1">
      <formula>#REF!="★"</formula>
    </cfRule>
  </conditionalFormatting>
  <conditionalFormatting sqref="K882:L883 P882:P883">
    <cfRule type="expression" dxfId="70" priority="314" stopIfTrue="1">
      <formula>#REF!="★"</formula>
    </cfRule>
  </conditionalFormatting>
  <conditionalFormatting sqref="I892:P892 B892">
    <cfRule type="expression" dxfId="69" priority="50" stopIfTrue="1">
      <formula>#REF!="★"</formula>
    </cfRule>
  </conditionalFormatting>
  <conditionalFormatting sqref="A893:B893 P893">
    <cfRule type="expression" dxfId="68" priority="45" stopIfTrue="1">
      <formula>#REF!="★"</formula>
    </cfRule>
  </conditionalFormatting>
  <conditionalFormatting sqref="E896:F897">
    <cfRule type="expression" dxfId="67" priority="192" stopIfTrue="1">
      <formula>#REF!="★"</formula>
    </cfRule>
  </conditionalFormatting>
  <conditionalFormatting sqref="P896:P897 K896:L896">
    <cfRule type="expression" dxfId="66" priority="193" stopIfTrue="1">
      <formula>#REF!="★"</formula>
    </cfRule>
  </conditionalFormatting>
  <conditionalFormatting sqref="E898:F899">
    <cfRule type="expression" dxfId="65" priority="182" stopIfTrue="1">
      <formula>#REF!="★"</formula>
    </cfRule>
  </conditionalFormatting>
  <conditionalFormatting sqref="P898:P899 K898:L898">
    <cfRule type="expression" dxfId="64" priority="184" stopIfTrue="1">
      <formula>#REF!="★"</formula>
    </cfRule>
  </conditionalFormatting>
  <conditionalFormatting sqref="A907 A906:B906">
    <cfRule type="expression" dxfId="63" priority="266" stopIfTrue="1">
      <formula>#REF!="★"</formula>
    </cfRule>
  </conditionalFormatting>
  <conditionalFormatting sqref="I906:J907">
    <cfRule type="expression" dxfId="62" priority="262" stopIfTrue="1">
      <formula>#REF!="★"</formula>
    </cfRule>
  </conditionalFormatting>
  <conditionalFormatting sqref="K906:P906 K907:L907 P907">
    <cfRule type="expression" dxfId="61" priority="263" stopIfTrue="1">
      <formula>#REF!="★"</formula>
    </cfRule>
  </conditionalFormatting>
  <conditionalFormatting sqref="H928 J928:L928">
    <cfRule type="expression" dxfId="60" priority="410" stopIfTrue="1">
      <formula>#REF!="★"</formula>
    </cfRule>
  </conditionalFormatting>
  <conditionalFormatting sqref="H929 J929:L929">
    <cfRule type="expression" dxfId="59" priority="403" stopIfTrue="1">
      <formula>#REF!="★"</formula>
    </cfRule>
  </conditionalFormatting>
  <conditionalFormatting sqref="A945 A944:B944">
    <cfRule type="expression" dxfId="58" priority="274" stopIfTrue="1">
      <formula>#REF!="★"</formula>
    </cfRule>
  </conditionalFormatting>
  <conditionalFormatting sqref="I944:J945">
    <cfRule type="expression" dxfId="57" priority="19" stopIfTrue="1">
      <formula>#REF!="★"</formula>
    </cfRule>
  </conditionalFormatting>
  <conditionalFormatting sqref="K944:L945 P944:P945">
    <cfRule type="expression" dxfId="56" priority="271" stopIfTrue="1">
      <formula>#REF!="★"</formula>
    </cfRule>
  </conditionalFormatting>
  <conditionalFormatting sqref="M944:O945">
    <cfRule type="expression" dxfId="55" priority="137" stopIfTrue="1">
      <formula>#REF!="★"</formula>
    </cfRule>
  </conditionalFormatting>
  <conditionalFormatting sqref="E958:F959">
    <cfRule type="expression" dxfId="54" priority="150" stopIfTrue="1">
      <formula>#REF!="★"</formula>
    </cfRule>
  </conditionalFormatting>
  <conditionalFormatting sqref="H958:J958 H959">
    <cfRule type="expression" dxfId="53" priority="151" stopIfTrue="1">
      <formula>#REF!="★"</formula>
    </cfRule>
  </conditionalFormatting>
  <conditionalFormatting sqref="P958:P959 K958:L958">
    <cfRule type="expression" dxfId="52" priority="152" stopIfTrue="1">
      <formula>#REF!="★"</formula>
    </cfRule>
  </conditionalFormatting>
  <conditionalFormatting sqref="H982:P982 A982:B982">
    <cfRule type="expression" dxfId="51" priority="12" stopIfTrue="1">
      <formula>#REF!="★"</formula>
    </cfRule>
  </conditionalFormatting>
  <dataValidations count="1">
    <dataValidation type="custom" errorStyle="warning" allowBlank="1" showErrorMessage="1" errorTitle="拒绝重复输入" error="当前输入的内容，与本区域的其他单元格内容重复。" sqref="B1:B9 B11:B92 B94:B461 B463:B556 B558:B603 B606:B653 B655:B681 B683:B685 B687:B740 B742:B746 B748:B756 B758:B776 B778:B782 B784:B878 B880:B959 B962:B1048576">
      <formula1>COUNTIF($B:$B,B1)&lt;2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31" workbookViewId="0">
      <selection activeCell="B4" sqref="B4:B6"/>
    </sheetView>
  </sheetViews>
  <sheetFormatPr defaultRowHeight="16.8" customHeight="1"/>
  <cols>
    <col min="1" max="1" width="20.19921875" customWidth="1"/>
    <col min="2" max="2" width="16.59765625" customWidth="1"/>
    <col min="3" max="3" width="75.59765625" customWidth="1"/>
  </cols>
  <sheetData>
    <row r="1" spans="1:3" ht="16.8" customHeight="1">
      <c r="A1" s="333" t="s">
        <v>631</v>
      </c>
      <c r="B1" s="333"/>
      <c r="C1" s="333"/>
    </row>
    <row r="2" spans="1:3" ht="16.8" customHeight="1">
      <c r="A2" s="334" t="s">
        <v>501</v>
      </c>
      <c r="B2" s="334"/>
      <c r="C2" s="334"/>
    </row>
    <row r="3" spans="1:3" ht="16.8" customHeight="1">
      <c r="A3" s="23" t="s">
        <v>502</v>
      </c>
      <c r="B3" t="s">
        <v>503</v>
      </c>
      <c r="C3" s="32" t="s">
        <v>504</v>
      </c>
    </row>
    <row r="4" spans="1:3" ht="16.8" customHeight="1">
      <c r="A4" s="324" t="s">
        <v>505</v>
      </c>
      <c r="B4" s="324" t="s">
        <v>409</v>
      </c>
      <c r="C4" s="25" t="s">
        <v>506</v>
      </c>
    </row>
    <row r="5" spans="1:3" ht="16.8" customHeight="1">
      <c r="A5" s="324"/>
      <c r="B5" s="324"/>
      <c r="C5" s="26" t="s">
        <v>507</v>
      </c>
    </row>
    <row r="6" spans="1:3" ht="16.8" customHeight="1">
      <c r="A6" s="324"/>
      <c r="B6" s="324"/>
      <c r="C6" s="27" t="s">
        <v>410</v>
      </c>
    </row>
    <row r="7" spans="1:3" ht="16.8" customHeight="1">
      <c r="A7" s="324" t="s">
        <v>508</v>
      </c>
      <c r="B7" s="324" t="s">
        <v>509</v>
      </c>
      <c r="C7" s="25" t="s">
        <v>411</v>
      </c>
    </row>
    <row r="8" spans="1:3" ht="16.8" customHeight="1">
      <c r="A8" s="324"/>
      <c r="B8" s="324"/>
      <c r="C8" s="26" t="s">
        <v>412</v>
      </c>
    </row>
    <row r="9" spans="1:3" ht="16.8" customHeight="1">
      <c r="A9" s="324"/>
      <c r="B9" s="324"/>
      <c r="C9" s="26" t="s">
        <v>413</v>
      </c>
    </row>
    <row r="10" spans="1:3" ht="16.8" customHeight="1">
      <c r="A10" s="324"/>
      <c r="B10" s="324"/>
      <c r="C10" s="27" t="s">
        <v>410</v>
      </c>
    </row>
    <row r="11" spans="1:3" ht="16.8" customHeight="1">
      <c r="A11" s="324" t="s">
        <v>414</v>
      </c>
      <c r="B11" s="324" t="s">
        <v>409</v>
      </c>
      <c r="C11" s="25" t="s">
        <v>415</v>
      </c>
    </row>
    <row r="12" spans="1:3" ht="16.8" customHeight="1">
      <c r="A12" s="324"/>
      <c r="B12" s="324"/>
      <c r="C12" s="27" t="s">
        <v>410</v>
      </c>
    </row>
    <row r="13" spans="1:3" ht="16.8" customHeight="1">
      <c r="A13" s="324" t="s">
        <v>510</v>
      </c>
      <c r="B13" s="324" t="s">
        <v>416</v>
      </c>
      <c r="C13" s="25" t="s">
        <v>411</v>
      </c>
    </row>
    <row r="14" spans="1:3" ht="16.8" customHeight="1">
      <c r="A14" s="324"/>
      <c r="B14" s="324"/>
      <c r="C14" s="26" t="s">
        <v>415</v>
      </c>
    </row>
    <row r="15" spans="1:3" ht="16.8" customHeight="1">
      <c r="A15" s="324"/>
      <c r="B15" s="324"/>
      <c r="C15" s="27" t="s">
        <v>410</v>
      </c>
    </row>
    <row r="16" spans="1:3" ht="16.8" customHeight="1">
      <c r="A16" s="324" t="s">
        <v>417</v>
      </c>
      <c r="B16" s="324" t="s">
        <v>511</v>
      </c>
      <c r="C16" s="25" t="s">
        <v>418</v>
      </c>
    </row>
    <row r="17" spans="1:3" ht="16.8" customHeight="1">
      <c r="A17" s="324"/>
      <c r="B17" s="324"/>
      <c r="C17" s="26" t="s">
        <v>419</v>
      </c>
    </row>
    <row r="18" spans="1:3" ht="16.8" customHeight="1">
      <c r="A18" s="324"/>
      <c r="B18" s="324"/>
      <c r="C18" s="26" t="s">
        <v>420</v>
      </c>
    </row>
    <row r="19" spans="1:3" ht="16.8" customHeight="1">
      <c r="A19" s="324"/>
      <c r="B19" s="324"/>
      <c r="C19" s="26" t="s">
        <v>421</v>
      </c>
    </row>
    <row r="20" spans="1:3" ht="16.8" customHeight="1">
      <c r="A20" s="324"/>
      <c r="B20" s="324"/>
      <c r="C20" s="26" t="s">
        <v>422</v>
      </c>
    </row>
    <row r="21" spans="1:3" ht="16.8" customHeight="1">
      <c r="A21" s="324"/>
      <c r="B21" s="324"/>
      <c r="C21" s="26" t="s">
        <v>423</v>
      </c>
    </row>
    <row r="22" spans="1:3" ht="16.8" customHeight="1">
      <c r="A22" s="324"/>
      <c r="B22" s="324"/>
      <c r="C22" s="26" t="s">
        <v>512</v>
      </c>
    </row>
    <row r="23" spans="1:3" ht="16.8" customHeight="1">
      <c r="A23" s="324"/>
      <c r="B23" s="324"/>
      <c r="C23" s="26" t="s">
        <v>424</v>
      </c>
    </row>
    <row r="24" spans="1:3" ht="16.8" customHeight="1">
      <c r="A24" s="324"/>
      <c r="B24" s="324"/>
      <c r="C24" s="26" t="s">
        <v>425</v>
      </c>
    </row>
    <row r="25" spans="1:3" ht="16.8" customHeight="1">
      <c r="A25" s="324"/>
      <c r="B25" s="324"/>
      <c r="C25" s="26" t="s">
        <v>426</v>
      </c>
    </row>
    <row r="26" spans="1:3" ht="16.8" customHeight="1">
      <c r="A26" s="324"/>
      <c r="B26" s="324"/>
      <c r="C26" s="27" t="s">
        <v>427</v>
      </c>
    </row>
    <row r="27" spans="1:3" ht="16.8" customHeight="1">
      <c r="A27" s="324" t="s">
        <v>428</v>
      </c>
      <c r="B27" s="324" t="s">
        <v>409</v>
      </c>
      <c r="C27" s="25" t="s">
        <v>429</v>
      </c>
    </row>
    <row r="28" spans="1:3" ht="16.8" customHeight="1">
      <c r="A28" s="324"/>
      <c r="B28" s="324"/>
      <c r="C28" s="26" t="s">
        <v>430</v>
      </c>
    </row>
    <row r="29" spans="1:3" ht="16.8" customHeight="1">
      <c r="A29" s="324" t="s">
        <v>431</v>
      </c>
      <c r="B29" s="324" t="s">
        <v>513</v>
      </c>
      <c r="C29" s="26" t="s">
        <v>429</v>
      </c>
    </row>
    <row r="30" spans="1:3" ht="16.8" customHeight="1">
      <c r="A30" s="324"/>
      <c r="B30" s="324"/>
      <c r="C30" s="26" t="s">
        <v>410</v>
      </c>
    </row>
    <row r="31" spans="1:3" ht="16.8" customHeight="1">
      <c r="A31" s="324" t="s">
        <v>432</v>
      </c>
      <c r="B31" s="324" t="s">
        <v>513</v>
      </c>
      <c r="C31" s="26" t="s">
        <v>429</v>
      </c>
    </row>
    <row r="32" spans="1:3" ht="16.8" customHeight="1">
      <c r="A32" s="324"/>
      <c r="B32" s="324"/>
      <c r="C32" s="26" t="s">
        <v>410</v>
      </c>
    </row>
    <row r="33" spans="1:3" ht="16.8" customHeight="1">
      <c r="A33" s="324"/>
      <c r="B33" s="324"/>
      <c r="C33" s="26" t="s">
        <v>426</v>
      </c>
    </row>
    <row r="34" spans="1:3" ht="16.8" customHeight="1">
      <c r="A34" s="324"/>
      <c r="B34" s="324"/>
      <c r="C34" s="27" t="s">
        <v>514</v>
      </c>
    </row>
    <row r="35" spans="1:3" ht="16.8" customHeight="1">
      <c r="A35" s="324" t="s">
        <v>433</v>
      </c>
      <c r="B35" s="332" t="s">
        <v>409</v>
      </c>
      <c r="C35" s="28" t="s">
        <v>434</v>
      </c>
    </row>
    <row r="36" spans="1:3" ht="16.8" customHeight="1">
      <c r="A36" s="324"/>
      <c r="B36" s="332"/>
      <c r="C36" s="29" t="s">
        <v>435</v>
      </c>
    </row>
    <row r="37" spans="1:3" ht="16.8" customHeight="1">
      <c r="A37" s="324"/>
      <c r="B37" s="332"/>
      <c r="C37" s="29" t="s">
        <v>436</v>
      </c>
    </row>
    <row r="38" spans="1:3" ht="16.8" customHeight="1">
      <c r="A38" s="324"/>
      <c r="B38" s="332"/>
      <c r="C38" s="30" t="s">
        <v>437</v>
      </c>
    </row>
    <row r="39" spans="1:3" ht="16.8" customHeight="1">
      <c r="A39" s="324" t="s">
        <v>438</v>
      </c>
      <c r="B39" s="332" t="s">
        <v>439</v>
      </c>
      <c r="C39" s="28" t="s">
        <v>434</v>
      </c>
    </row>
    <row r="40" spans="1:3" ht="16.8" customHeight="1">
      <c r="A40" s="324"/>
      <c r="B40" s="332"/>
      <c r="C40" s="29" t="s">
        <v>435</v>
      </c>
    </row>
    <row r="41" spans="1:3" ht="16.8" customHeight="1">
      <c r="A41" s="324"/>
      <c r="B41" s="332"/>
      <c r="C41" s="29" t="s">
        <v>436</v>
      </c>
    </row>
    <row r="42" spans="1:3" ht="16.8" customHeight="1">
      <c r="A42" s="324"/>
      <c r="B42" s="332"/>
      <c r="C42" s="30" t="s">
        <v>440</v>
      </c>
    </row>
    <row r="43" spans="1:3" ht="16.8" customHeight="1">
      <c r="A43" s="324" t="s">
        <v>441</v>
      </c>
      <c r="B43" s="332" t="s">
        <v>409</v>
      </c>
      <c r="C43" s="28" t="s">
        <v>442</v>
      </c>
    </row>
    <row r="44" spans="1:3" ht="16.8" customHeight="1">
      <c r="A44" s="324"/>
      <c r="B44" s="332"/>
      <c r="C44" s="29" t="s">
        <v>434</v>
      </c>
    </row>
    <row r="45" spans="1:3" ht="16.8" customHeight="1">
      <c r="A45" s="324"/>
      <c r="B45" s="332"/>
      <c r="C45" s="29" t="s">
        <v>443</v>
      </c>
    </row>
    <row r="46" spans="1:3" ht="16.8" customHeight="1">
      <c r="A46" s="324"/>
      <c r="B46" s="332"/>
      <c r="C46" s="29" t="s">
        <v>435</v>
      </c>
    </row>
    <row r="47" spans="1:3" ht="16.8" customHeight="1">
      <c r="A47" s="324"/>
      <c r="B47" s="332"/>
      <c r="C47" s="30" t="s">
        <v>444</v>
      </c>
    </row>
    <row r="48" spans="1:3" ht="16.8" customHeight="1">
      <c r="A48" s="324" t="s">
        <v>445</v>
      </c>
      <c r="B48" s="332" t="s">
        <v>446</v>
      </c>
      <c r="C48" s="28" t="s">
        <v>447</v>
      </c>
    </row>
    <row r="49" spans="1:3" ht="16.8" customHeight="1">
      <c r="A49" s="324"/>
      <c r="B49" s="332"/>
      <c r="C49" s="30" t="s">
        <v>448</v>
      </c>
    </row>
    <row r="50" spans="1:3" ht="16.8" customHeight="1">
      <c r="A50" s="324" t="s">
        <v>449</v>
      </c>
      <c r="B50" s="332" t="s">
        <v>409</v>
      </c>
      <c r="C50" s="28" t="s">
        <v>450</v>
      </c>
    </row>
    <row r="51" spans="1:3" ht="16.8" customHeight="1">
      <c r="A51" s="324"/>
      <c r="B51" s="332"/>
      <c r="C51" s="29" t="s">
        <v>451</v>
      </c>
    </row>
    <row r="52" spans="1:3" ht="16.8" customHeight="1">
      <c r="A52" s="324"/>
      <c r="B52" s="332"/>
      <c r="C52" s="29" t="s">
        <v>452</v>
      </c>
    </row>
    <row r="53" spans="1:3" ht="16.8" customHeight="1">
      <c r="A53" s="324"/>
      <c r="B53" s="332"/>
      <c r="C53" s="30" t="s">
        <v>453</v>
      </c>
    </row>
    <row r="54" spans="1:3" ht="16.8" customHeight="1">
      <c r="A54" s="324" t="s">
        <v>454</v>
      </c>
      <c r="B54" s="332" t="s">
        <v>409</v>
      </c>
      <c r="C54" s="28" t="s">
        <v>455</v>
      </c>
    </row>
    <row r="55" spans="1:3" ht="16.8" customHeight="1">
      <c r="A55" s="324"/>
      <c r="B55" s="332"/>
      <c r="C55" s="29" t="s">
        <v>451</v>
      </c>
    </row>
    <row r="56" spans="1:3" ht="16.8" customHeight="1">
      <c r="A56" s="324"/>
      <c r="B56" s="332"/>
      <c r="C56" s="29" t="s">
        <v>456</v>
      </c>
    </row>
    <row r="57" spans="1:3" ht="16.8" customHeight="1">
      <c r="A57" s="324"/>
      <c r="B57" s="332"/>
      <c r="C57" s="29" t="s">
        <v>457</v>
      </c>
    </row>
    <row r="58" spans="1:3" ht="16.8" customHeight="1">
      <c r="A58" s="324"/>
      <c r="B58" s="332"/>
      <c r="C58" s="30" t="s">
        <v>453</v>
      </c>
    </row>
    <row r="59" spans="1:3" ht="16.8" customHeight="1">
      <c r="A59" s="324" t="s">
        <v>458</v>
      </c>
      <c r="B59" s="332" t="s">
        <v>459</v>
      </c>
      <c r="C59" s="28" t="s">
        <v>460</v>
      </c>
    </row>
    <row r="60" spans="1:3" ht="16.8" customHeight="1">
      <c r="A60" s="324"/>
      <c r="B60" s="332"/>
      <c r="C60" s="29" t="s">
        <v>461</v>
      </c>
    </row>
    <row r="61" spans="1:3" ht="16.8" customHeight="1">
      <c r="A61" s="324"/>
      <c r="B61" s="332"/>
      <c r="C61" s="29" t="s">
        <v>462</v>
      </c>
    </row>
    <row r="62" spans="1:3" ht="16.8" customHeight="1">
      <c r="A62" s="324"/>
      <c r="B62" s="332"/>
      <c r="C62" s="30" t="s">
        <v>463</v>
      </c>
    </row>
    <row r="63" spans="1:3" ht="16.8" customHeight="1">
      <c r="A63" s="324" t="s">
        <v>464</v>
      </c>
      <c r="B63" s="332" t="s">
        <v>459</v>
      </c>
      <c r="C63" s="28" t="s">
        <v>465</v>
      </c>
    </row>
    <row r="64" spans="1:3" ht="16.8" customHeight="1">
      <c r="A64" s="324"/>
      <c r="B64" s="332"/>
      <c r="C64" s="29" t="s">
        <v>461</v>
      </c>
    </row>
    <row r="65" spans="1:3" ht="16.8" customHeight="1">
      <c r="A65" s="324"/>
      <c r="B65" s="332"/>
      <c r="C65" s="29" t="s">
        <v>466</v>
      </c>
    </row>
    <row r="66" spans="1:3" ht="16.8" customHeight="1">
      <c r="A66" s="324"/>
      <c r="B66" s="332"/>
      <c r="C66" s="30" t="s">
        <v>410</v>
      </c>
    </row>
    <row r="67" spans="1:3" ht="16.8" customHeight="1">
      <c r="A67" s="324" t="s">
        <v>467</v>
      </c>
      <c r="B67" s="332" t="s">
        <v>459</v>
      </c>
      <c r="C67" s="28" t="s">
        <v>468</v>
      </c>
    </row>
    <row r="68" spans="1:3" ht="16.8" customHeight="1">
      <c r="A68" s="324"/>
      <c r="B68" s="332"/>
      <c r="C68" s="29" t="s">
        <v>469</v>
      </c>
    </row>
    <row r="69" spans="1:3" ht="16.8" customHeight="1">
      <c r="A69" s="324"/>
      <c r="B69" s="332"/>
      <c r="C69" s="30" t="s">
        <v>461</v>
      </c>
    </row>
    <row r="70" spans="1:3" ht="16.8" customHeight="1">
      <c r="A70" s="324" t="s">
        <v>470</v>
      </c>
      <c r="B70" s="332" t="s">
        <v>471</v>
      </c>
      <c r="C70" s="28" t="s">
        <v>418</v>
      </c>
    </row>
    <row r="71" spans="1:3" ht="16.8" customHeight="1">
      <c r="A71" s="324"/>
      <c r="B71" s="332"/>
      <c r="C71" s="29" t="s">
        <v>472</v>
      </c>
    </row>
    <row r="72" spans="1:3" ht="16.8" customHeight="1">
      <c r="A72" s="324"/>
      <c r="B72" s="332"/>
      <c r="C72" s="29" t="s">
        <v>423</v>
      </c>
    </row>
    <row r="73" spans="1:3" ht="16.8" customHeight="1">
      <c r="A73" s="324"/>
      <c r="B73" s="332"/>
      <c r="C73" s="29" t="s">
        <v>473</v>
      </c>
    </row>
    <row r="74" spans="1:3" ht="16.8" customHeight="1">
      <c r="A74" s="324"/>
      <c r="B74" s="332"/>
      <c r="C74" s="29" t="s">
        <v>424</v>
      </c>
    </row>
    <row r="75" spans="1:3" ht="16.8" customHeight="1">
      <c r="A75" s="324"/>
      <c r="B75" s="332"/>
      <c r="C75" s="29" t="s">
        <v>474</v>
      </c>
    </row>
    <row r="76" spans="1:3" ht="16.8" customHeight="1">
      <c r="A76" s="324"/>
      <c r="B76" s="332"/>
      <c r="C76" s="29" t="s">
        <v>475</v>
      </c>
    </row>
    <row r="77" spans="1:3" ht="16.8" customHeight="1">
      <c r="A77" s="324"/>
      <c r="B77" s="332"/>
      <c r="C77" s="29" t="s">
        <v>426</v>
      </c>
    </row>
    <row r="78" spans="1:3" ht="16.8" customHeight="1">
      <c r="A78" s="324"/>
      <c r="B78" s="332"/>
      <c r="C78" s="30" t="s">
        <v>476</v>
      </c>
    </row>
    <row r="79" spans="1:3" ht="16.8" customHeight="1">
      <c r="A79" s="324" t="s">
        <v>477</v>
      </c>
      <c r="B79" s="332" t="s">
        <v>478</v>
      </c>
      <c r="C79" s="28" t="s">
        <v>450</v>
      </c>
    </row>
    <row r="80" spans="1:3" ht="16.8" customHeight="1">
      <c r="A80" s="324"/>
      <c r="B80" s="332"/>
      <c r="C80" s="29" t="s">
        <v>461</v>
      </c>
    </row>
    <row r="81" spans="1:3" ht="16.8" customHeight="1">
      <c r="A81" s="324"/>
      <c r="B81" s="332"/>
      <c r="C81" s="29" t="s">
        <v>420</v>
      </c>
    </row>
    <row r="82" spans="1:3" ht="16.8" customHeight="1">
      <c r="A82" s="324"/>
      <c r="B82" s="332"/>
      <c r="C82" s="29" t="s">
        <v>421</v>
      </c>
    </row>
    <row r="83" spans="1:3" ht="16.8" customHeight="1">
      <c r="A83" s="324"/>
      <c r="B83" s="332"/>
      <c r="C83" s="29" t="s">
        <v>422</v>
      </c>
    </row>
    <row r="84" spans="1:3" ht="16.8" customHeight="1">
      <c r="A84" s="324"/>
      <c r="B84" s="332"/>
      <c r="C84" s="29" t="s">
        <v>424</v>
      </c>
    </row>
    <row r="85" spans="1:3" ht="16.8" customHeight="1">
      <c r="A85" s="324"/>
      <c r="B85" s="332"/>
      <c r="C85" s="29" t="s">
        <v>479</v>
      </c>
    </row>
    <row r="86" spans="1:3" ht="16.8" customHeight="1">
      <c r="A86" s="324"/>
      <c r="B86" s="332"/>
      <c r="C86" s="29" t="s">
        <v>426</v>
      </c>
    </row>
    <row r="87" spans="1:3" ht="16.8" customHeight="1">
      <c r="A87" s="324"/>
      <c r="B87" s="332"/>
      <c r="C87" s="30" t="s">
        <v>427</v>
      </c>
    </row>
    <row r="88" spans="1:3" ht="16.8" customHeight="1">
      <c r="A88" s="324" t="s">
        <v>480</v>
      </c>
      <c r="B88" s="332" t="s">
        <v>459</v>
      </c>
      <c r="C88" s="28" t="s">
        <v>468</v>
      </c>
    </row>
    <row r="89" spans="1:3" ht="16.8" customHeight="1">
      <c r="A89" s="324"/>
      <c r="B89" s="332"/>
      <c r="C89" s="29" t="s">
        <v>469</v>
      </c>
    </row>
    <row r="90" spans="1:3" ht="16.8" customHeight="1">
      <c r="A90" s="324"/>
      <c r="B90" s="332"/>
      <c r="C90" s="29" t="s">
        <v>461</v>
      </c>
    </row>
    <row r="91" spans="1:3" ht="16.8" customHeight="1">
      <c r="A91" s="324"/>
      <c r="B91" s="332"/>
      <c r="C91" s="29" t="s">
        <v>426</v>
      </c>
    </row>
    <row r="92" spans="1:3" ht="15" customHeight="1">
      <c r="A92" s="324"/>
      <c r="B92" s="332"/>
      <c r="C92" s="30" t="s">
        <v>481</v>
      </c>
    </row>
    <row r="94" spans="1:3" ht="16.8" customHeight="1">
      <c r="A94" s="323" t="s">
        <v>515</v>
      </c>
      <c r="B94" s="323"/>
      <c r="C94" s="323"/>
    </row>
    <row r="95" spans="1:3" ht="16.8" customHeight="1">
      <c r="A95" s="324" t="s">
        <v>482</v>
      </c>
      <c r="B95" s="325" t="s">
        <v>483</v>
      </c>
      <c r="C95" s="28" t="s">
        <v>484</v>
      </c>
    </row>
    <row r="96" spans="1:3" ht="16.8" customHeight="1">
      <c r="A96" s="324"/>
      <c r="B96" s="325"/>
      <c r="C96" s="29" t="s">
        <v>485</v>
      </c>
    </row>
    <row r="97" spans="1:5" ht="16.8" customHeight="1">
      <c r="A97" s="324"/>
      <c r="B97" s="325"/>
      <c r="C97" s="29" t="s">
        <v>486</v>
      </c>
    </row>
    <row r="98" spans="1:5" ht="16.8" customHeight="1">
      <c r="A98" s="324"/>
      <c r="B98" s="325"/>
      <c r="C98" s="29" t="s">
        <v>487</v>
      </c>
    </row>
    <row r="99" spans="1:5" ht="16.8" customHeight="1">
      <c r="A99" s="324"/>
      <c r="B99" s="325"/>
      <c r="C99" s="30" t="s">
        <v>488</v>
      </c>
    </row>
    <row r="100" spans="1:5" ht="16.8" customHeight="1">
      <c r="A100" s="326" t="s">
        <v>516</v>
      </c>
      <c r="B100" s="328" t="s">
        <v>489</v>
      </c>
      <c r="C100" s="33" t="s">
        <v>490</v>
      </c>
    </row>
    <row r="101" spans="1:5" ht="16.8" customHeight="1">
      <c r="A101" s="327"/>
      <c r="B101" s="329"/>
      <c r="C101" s="33" t="s">
        <v>491</v>
      </c>
    </row>
    <row r="102" spans="1:5" ht="16.8" customHeight="1">
      <c r="A102" s="326" t="s">
        <v>492</v>
      </c>
      <c r="B102" s="328" t="s">
        <v>493</v>
      </c>
      <c r="C102" s="28" t="s">
        <v>490</v>
      </c>
    </row>
    <row r="103" spans="1:5" ht="16.8" customHeight="1">
      <c r="A103" s="330"/>
      <c r="B103" s="331"/>
      <c r="C103" s="29" t="s">
        <v>491</v>
      </c>
    </row>
    <row r="104" spans="1:5" ht="16.8" customHeight="1">
      <c r="A104" s="327"/>
      <c r="B104" s="329"/>
      <c r="C104" s="30" t="s">
        <v>494</v>
      </c>
    </row>
    <row r="105" spans="1:5" ht="16.8" customHeight="1">
      <c r="A105" s="321" t="s">
        <v>495</v>
      </c>
      <c r="B105" s="321"/>
      <c r="C105" s="321"/>
      <c r="D105" s="321"/>
      <c r="E105" s="321"/>
    </row>
    <row r="106" spans="1:5" ht="16.8" customHeight="1">
      <c r="A106" s="23"/>
      <c r="C106" s="24"/>
    </row>
    <row r="107" spans="1:5" ht="16.8" customHeight="1">
      <c r="A107" s="23"/>
      <c r="C107" s="24"/>
    </row>
    <row r="108" spans="1:5" ht="16.8" customHeight="1">
      <c r="A108" s="23"/>
      <c r="C108" s="24"/>
    </row>
    <row r="109" spans="1:5" ht="16.8" customHeight="1">
      <c r="A109" s="23"/>
      <c r="C109" s="24"/>
    </row>
    <row r="110" spans="1:5" ht="16.8" customHeight="1">
      <c r="A110" s="23"/>
      <c r="C110" s="24"/>
    </row>
    <row r="111" spans="1:5" ht="16.8" customHeight="1">
      <c r="A111" s="23"/>
      <c r="C111" s="24"/>
    </row>
    <row r="112" spans="1:5" ht="16.8" customHeight="1">
      <c r="A112" s="23"/>
      <c r="C112" s="24"/>
    </row>
    <row r="113" spans="1:3" ht="16.8" customHeight="1">
      <c r="A113" s="23"/>
      <c r="C113" s="24"/>
    </row>
    <row r="114" spans="1:3" ht="16.8" customHeight="1">
      <c r="A114" s="23"/>
      <c r="C114" s="24"/>
    </row>
    <row r="115" spans="1:3" ht="16.8" customHeight="1">
      <c r="A115" s="23"/>
      <c r="C115" s="24"/>
    </row>
    <row r="116" spans="1:3" ht="16.8" customHeight="1">
      <c r="A116" s="23"/>
      <c r="C116" s="24"/>
    </row>
    <row r="117" spans="1:3" ht="16.8" customHeight="1">
      <c r="A117" s="23"/>
      <c r="C117" s="24"/>
    </row>
    <row r="118" spans="1:3" ht="16.8" customHeight="1">
      <c r="A118" s="23"/>
      <c r="C118" s="24"/>
    </row>
    <row r="119" spans="1:3" ht="16.8" customHeight="1">
      <c r="A119" s="23"/>
      <c r="C119" s="24"/>
    </row>
    <row r="120" spans="1:3" ht="16.8" customHeight="1">
      <c r="A120" s="23"/>
      <c r="C120" s="24"/>
    </row>
    <row r="121" spans="1:3" ht="16.8" customHeight="1">
      <c r="A121" s="23"/>
      <c r="C121" s="24"/>
    </row>
    <row r="131" spans="1:3" ht="16.8" customHeight="1">
      <c r="C131" t="s">
        <v>517</v>
      </c>
    </row>
    <row r="133" spans="1:3" ht="16.8" customHeight="1">
      <c r="A133" s="322"/>
      <c r="B133" s="322"/>
      <c r="C133" s="322"/>
    </row>
  </sheetData>
  <mergeCells count="51">
    <mergeCell ref="A1:C1"/>
    <mergeCell ref="A2:C2"/>
    <mergeCell ref="A4:A6"/>
    <mergeCell ref="B4:B6"/>
    <mergeCell ref="A7:A10"/>
    <mergeCell ref="B7:B10"/>
    <mergeCell ref="A11:A12"/>
    <mergeCell ref="B11:B12"/>
    <mergeCell ref="A13:A15"/>
    <mergeCell ref="B13:B15"/>
    <mergeCell ref="A16:A26"/>
    <mergeCell ref="B16:B26"/>
    <mergeCell ref="A27:A28"/>
    <mergeCell ref="B27:B28"/>
    <mergeCell ref="A29:A30"/>
    <mergeCell ref="B29:B30"/>
    <mergeCell ref="A31:A34"/>
    <mergeCell ref="B31:B34"/>
    <mergeCell ref="A35:A38"/>
    <mergeCell ref="B35:B38"/>
    <mergeCell ref="A39:A42"/>
    <mergeCell ref="B39:B42"/>
    <mergeCell ref="A43:A47"/>
    <mergeCell ref="B43:B47"/>
    <mergeCell ref="A48:A49"/>
    <mergeCell ref="B48:B49"/>
    <mergeCell ref="A50:A53"/>
    <mergeCell ref="B50:B53"/>
    <mergeCell ref="A54:A58"/>
    <mergeCell ref="B54:B58"/>
    <mergeCell ref="A59:A62"/>
    <mergeCell ref="B59:B62"/>
    <mergeCell ref="A63:A66"/>
    <mergeCell ref="B63:B66"/>
    <mergeCell ref="A67:A69"/>
    <mergeCell ref="B67:B69"/>
    <mergeCell ref="A70:A78"/>
    <mergeCell ref="B70:B78"/>
    <mergeCell ref="A79:A87"/>
    <mergeCell ref="B79:B87"/>
    <mergeCell ref="A88:A92"/>
    <mergeCell ref="B88:B92"/>
    <mergeCell ref="A105:E105"/>
    <mergeCell ref="A133:C133"/>
    <mergeCell ref="A94:C94"/>
    <mergeCell ref="A95:A99"/>
    <mergeCell ref="B95:B99"/>
    <mergeCell ref="A100:A101"/>
    <mergeCell ref="B100:B101"/>
    <mergeCell ref="A102:A104"/>
    <mergeCell ref="B102:B104"/>
  </mergeCells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14" sqref="I14"/>
    </sheetView>
  </sheetViews>
  <sheetFormatPr defaultRowHeight="15.6"/>
  <cols>
    <col min="1" max="1" width="14.8984375" customWidth="1"/>
    <col min="2" max="2" width="11.796875" customWidth="1"/>
    <col min="3" max="3" width="11.3984375" customWidth="1"/>
    <col min="4" max="4" width="20.3984375" customWidth="1"/>
    <col min="5" max="5" width="16.796875" customWidth="1"/>
    <col min="6" max="6" width="19.19921875" customWidth="1"/>
    <col min="7" max="7" width="17.8984375" customWidth="1"/>
    <col min="8" max="8" width="13.5" customWidth="1"/>
    <col min="9" max="9" width="10.19921875" customWidth="1"/>
  </cols>
  <sheetData>
    <row r="1" spans="1:9" ht="18.600000000000001" customHeight="1">
      <c r="A1" s="335" t="s">
        <v>1</v>
      </c>
      <c r="B1" s="335" t="s">
        <v>648</v>
      </c>
      <c r="C1" s="337" t="s">
        <v>659</v>
      </c>
      <c r="D1" s="335" t="s">
        <v>638</v>
      </c>
      <c r="E1" s="336" t="s">
        <v>639</v>
      </c>
      <c r="F1" s="336" t="s">
        <v>640</v>
      </c>
      <c r="G1" s="337" t="s">
        <v>661</v>
      </c>
      <c r="H1" s="335" t="s">
        <v>655</v>
      </c>
      <c r="I1" s="335" t="s">
        <v>2</v>
      </c>
    </row>
    <row r="2" spans="1:9">
      <c r="A2" s="335"/>
      <c r="B2" s="335"/>
      <c r="C2" s="338"/>
      <c r="D2" s="335"/>
      <c r="E2" s="336"/>
      <c r="F2" s="336"/>
      <c r="G2" s="339"/>
      <c r="H2" s="336"/>
      <c r="I2" s="335"/>
    </row>
    <row r="3" spans="1:9" ht="28.95" customHeight="1">
      <c r="A3" s="35" t="s">
        <v>641</v>
      </c>
      <c r="B3" s="35" t="s">
        <v>649</v>
      </c>
      <c r="C3" s="35" t="s">
        <v>642</v>
      </c>
      <c r="D3" s="35" t="s">
        <v>643</v>
      </c>
      <c r="E3" s="35" t="s">
        <v>644</v>
      </c>
      <c r="F3" s="35" t="s">
        <v>645</v>
      </c>
      <c r="G3" s="35" t="s">
        <v>660</v>
      </c>
      <c r="H3" s="35" t="s">
        <v>656</v>
      </c>
      <c r="I3" s="36" t="s">
        <v>12</v>
      </c>
    </row>
    <row r="4" spans="1:9" ht="28.95" customHeight="1">
      <c r="A4" s="35" t="s">
        <v>646</v>
      </c>
      <c r="B4" s="35" t="s">
        <v>649</v>
      </c>
      <c r="C4" s="35" t="s">
        <v>647</v>
      </c>
      <c r="D4" s="35" t="s">
        <v>643</v>
      </c>
      <c r="E4" s="35" t="s">
        <v>644</v>
      </c>
      <c r="F4" s="35" t="s">
        <v>645</v>
      </c>
      <c r="G4" s="35" t="s">
        <v>660</v>
      </c>
      <c r="H4" s="35" t="s">
        <v>656</v>
      </c>
      <c r="I4" s="36" t="s">
        <v>12</v>
      </c>
    </row>
    <row r="5" spans="1:9" ht="28.95" customHeight="1">
      <c r="A5" s="35" t="s">
        <v>650</v>
      </c>
      <c r="B5" s="35" t="s">
        <v>649</v>
      </c>
      <c r="C5" s="37" t="s">
        <v>654</v>
      </c>
      <c r="D5" s="35" t="s">
        <v>643</v>
      </c>
      <c r="E5" s="35" t="s">
        <v>644</v>
      </c>
      <c r="F5" s="35" t="s">
        <v>645</v>
      </c>
      <c r="G5" s="35" t="s">
        <v>660</v>
      </c>
      <c r="H5" s="35" t="s">
        <v>656</v>
      </c>
      <c r="I5" s="36" t="s">
        <v>12</v>
      </c>
    </row>
    <row r="6" spans="1:9" ht="28.95" customHeight="1">
      <c r="A6" s="35" t="s">
        <v>651</v>
      </c>
      <c r="B6" s="35" t="s">
        <v>649</v>
      </c>
      <c r="C6" s="35" t="s">
        <v>642</v>
      </c>
      <c r="D6" s="35" t="s">
        <v>643</v>
      </c>
      <c r="E6" s="35" t="s">
        <v>644</v>
      </c>
      <c r="F6" s="37" t="s">
        <v>658</v>
      </c>
      <c r="G6" s="35" t="s">
        <v>660</v>
      </c>
      <c r="H6" s="37" t="s">
        <v>657</v>
      </c>
      <c r="I6" s="36" t="s">
        <v>12</v>
      </c>
    </row>
    <row r="7" spans="1:9" ht="28.95" customHeight="1">
      <c r="A7" s="35" t="s">
        <v>652</v>
      </c>
      <c r="B7" s="35" t="s">
        <v>649</v>
      </c>
      <c r="C7" s="35" t="s">
        <v>647</v>
      </c>
      <c r="D7" s="35" t="s">
        <v>643</v>
      </c>
      <c r="E7" s="35" t="s">
        <v>644</v>
      </c>
      <c r="F7" s="37" t="s">
        <v>658</v>
      </c>
      <c r="G7" s="35" t="s">
        <v>660</v>
      </c>
      <c r="H7" s="37" t="s">
        <v>657</v>
      </c>
      <c r="I7" s="36" t="s">
        <v>12</v>
      </c>
    </row>
    <row r="8" spans="1:9" ht="28.95" customHeight="1">
      <c r="A8" s="35" t="s">
        <v>653</v>
      </c>
      <c r="B8" s="35" t="s">
        <v>649</v>
      </c>
      <c r="C8" s="38" t="s">
        <v>654</v>
      </c>
      <c r="D8" s="35" t="s">
        <v>643</v>
      </c>
      <c r="E8" s="35" t="s">
        <v>644</v>
      </c>
      <c r="F8" s="37" t="s">
        <v>658</v>
      </c>
      <c r="G8" s="35" t="s">
        <v>660</v>
      </c>
      <c r="H8" s="37" t="s">
        <v>657</v>
      </c>
      <c r="I8" s="36" t="s">
        <v>12</v>
      </c>
    </row>
  </sheetData>
  <mergeCells count="9">
    <mergeCell ref="I1:I2"/>
    <mergeCell ref="B1:B2"/>
    <mergeCell ref="H1:H2"/>
    <mergeCell ref="C1:C2"/>
    <mergeCell ref="A1:A2"/>
    <mergeCell ref="D1:D2"/>
    <mergeCell ref="E1:E2"/>
    <mergeCell ref="F1:F2"/>
    <mergeCell ref="G1:G2"/>
  </mergeCells>
  <phoneticPr fontId="2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D15" sqref="D15"/>
    </sheetView>
  </sheetViews>
  <sheetFormatPr defaultColWidth="11.5" defaultRowHeight="15.6"/>
  <cols>
    <col min="1" max="2" width="11.5" style="2" customWidth="1"/>
    <col min="3" max="3" width="21.5" style="2" customWidth="1"/>
    <col min="4" max="4" width="48.5" style="2" customWidth="1"/>
    <col min="5" max="256" width="11.5" style="2"/>
    <col min="257" max="258" width="11.5" style="2" customWidth="1"/>
    <col min="259" max="259" width="21.5" style="2" customWidth="1"/>
    <col min="260" max="260" width="48.5" style="2" customWidth="1"/>
    <col min="261" max="512" width="11.5" style="2"/>
    <col min="513" max="514" width="11.5" style="2" customWidth="1"/>
    <col min="515" max="515" width="21.5" style="2" customWidth="1"/>
    <col min="516" max="516" width="48.5" style="2" customWidth="1"/>
    <col min="517" max="768" width="11.5" style="2"/>
    <col min="769" max="770" width="11.5" style="2" customWidth="1"/>
    <col min="771" max="771" width="21.5" style="2" customWidth="1"/>
    <col min="772" max="772" width="48.5" style="2" customWidth="1"/>
    <col min="773" max="1024" width="11.5" style="2"/>
    <col min="1025" max="1026" width="11.5" style="2" customWidth="1"/>
    <col min="1027" max="1027" width="21.5" style="2" customWidth="1"/>
    <col min="1028" max="1028" width="48.5" style="2" customWidth="1"/>
    <col min="1029" max="1280" width="11.5" style="2"/>
    <col min="1281" max="1282" width="11.5" style="2" customWidth="1"/>
    <col min="1283" max="1283" width="21.5" style="2" customWidth="1"/>
    <col min="1284" max="1284" width="48.5" style="2" customWidth="1"/>
    <col min="1285" max="1536" width="11.5" style="2"/>
    <col min="1537" max="1538" width="11.5" style="2" customWidth="1"/>
    <col min="1539" max="1539" width="21.5" style="2" customWidth="1"/>
    <col min="1540" max="1540" width="48.5" style="2" customWidth="1"/>
    <col min="1541" max="1792" width="11.5" style="2"/>
    <col min="1793" max="1794" width="11.5" style="2" customWidth="1"/>
    <col min="1795" max="1795" width="21.5" style="2" customWidth="1"/>
    <col min="1796" max="1796" width="48.5" style="2" customWidth="1"/>
    <col min="1797" max="2048" width="11.5" style="2"/>
    <col min="2049" max="2050" width="11.5" style="2" customWidth="1"/>
    <col min="2051" max="2051" width="21.5" style="2" customWidth="1"/>
    <col min="2052" max="2052" width="48.5" style="2" customWidth="1"/>
    <col min="2053" max="2304" width="11.5" style="2"/>
    <col min="2305" max="2306" width="11.5" style="2" customWidth="1"/>
    <col min="2307" max="2307" width="21.5" style="2" customWidth="1"/>
    <col min="2308" max="2308" width="48.5" style="2" customWidth="1"/>
    <col min="2309" max="2560" width="11.5" style="2"/>
    <col min="2561" max="2562" width="11.5" style="2" customWidth="1"/>
    <col min="2563" max="2563" width="21.5" style="2" customWidth="1"/>
    <col min="2564" max="2564" width="48.5" style="2" customWidth="1"/>
    <col min="2565" max="2816" width="11.5" style="2"/>
    <col min="2817" max="2818" width="11.5" style="2" customWidth="1"/>
    <col min="2819" max="2819" width="21.5" style="2" customWidth="1"/>
    <col min="2820" max="2820" width="48.5" style="2" customWidth="1"/>
    <col min="2821" max="3072" width="11.5" style="2"/>
    <col min="3073" max="3074" width="11.5" style="2" customWidth="1"/>
    <col min="3075" max="3075" width="21.5" style="2" customWidth="1"/>
    <col min="3076" max="3076" width="48.5" style="2" customWidth="1"/>
    <col min="3077" max="3328" width="11.5" style="2"/>
    <col min="3329" max="3330" width="11.5" style="2" customWidth="1"/>
    <col min="3331" max="3331" width="21.5" style="2" customWidth="1"/>
    <col min="3332" max="3332" width="48.5" style="2" customWidth="1"/>
    <col min="3333" max="3584" width="11.5" style="2"/>
    <col min="3585" max="3586" width="11.5" style="2" customWidth="1"/>
    <col min="3587" max="3587" width="21.5" style="2" customWidth="1"/>
    <col min="3588" max="3588" width="48.5" style="2" customWidth="1"/>
    <col min="3589" max="3840" width="11.5" style="2"/>
    <col min="3841" max="3842" width="11.5" style="2" customWidth="1"/>
    <col min="3843" max="3843" width="21.5" style="2" customWidth="1"/>
    <col min="3844" max="3844" width="48.5" style="2" customWidth="1"/>
    <col min="3845" max="4096" width="11.5" style="2"/>
    <col min="4097" max="4098" width="11.5" style="2" customWidth="1"/>
    <col min="4099" max="4099" width="21.5" style="2" customWidth="1"/>
    <col min="4100" max="4100" width="48.5" style="2" customWidth="1"/>
    <col min="4101" max="4352" width="11.5" style="2"/>
    <col min="4353" max="4354" width="11.5" style="2" customWidth="1"/>
    <col min="4355" max="4355" width="21.5" style="2" customWidth="1"/>
    <col min="4356" max="4356" width="48.5" style="2" customWidth="1"/>
    <col min="4357" max="4608" width="11.5" style="2"/>
    <col min="4609" max="4610" width="11.5" style="2" customWidth="1"/>
    <col min="4611" max="4611" width="21.5" style="2" customWidth="1"/>
    <col min="4612" max="4612" width="48.5" style="2" customWidth="1"/>
    <col min="4613" max="4864" width="11.5" style="2"/>
    <col min="4865" max="4866" width="11.5" style="2" customWidth="1"/>
    <col min="4867" max="4867" width="21.5" style="2" customWidth="1"/>
    <col min="4868" max="4868" width="48.5" style="2" customWidth="1"/>
    <col min="4869" max="5120" width="11.5" style="2"/>
    <col min="5121" max="5122" width="11.5" style="2" customWidth="1"/>
    <col min="5123" max="5123" width="21.5" style="2" customWidth="1"/>
    <col min="5124" max="5124" width="48.5" style="2" customWidth="1"/>
    <col min="5125" max="5376" width="11.5" style="2"/>
    <col min="5377" max="5378" width="11.5" style="2" customWidth="1"/>
    <col min="5379" max="5379" width="21.5" style="2" customWidth="1"/>
    <col min="5380" max="5380" width="48.5" style="2" customWidth="1"/>
    <col min="5381" max="5632" width="11.5" style="2"/>
    <col min="5633" max="5634" width="11.5" style="2" customWidth="1"/>
    <col min="5635" max="5635" width="21.5" style="2" customWidth="1"/>
    <col min="5636" max="5636" width="48.5" style="2" customWidth="1"/>
    <col min="5637" max="5888" width="11.5" style="2"/>
    <col min="5889" max="5890" width="11.5" style="2" customWidth="1"/>
    <col min="5891" max="5891" width="21.5" style="2" customWidth="1"/>
    <col min="5892" max="5892" width="48.5" style="2" customWidth="1"/>
    <col min="5893" max="6144" width="11.5" style="2"/>
    <col min="6145" max="6146" width="11.5" style="2" customWidth="1"/>
    <col min="6147" max="6147" width="21.5" style="2" customWidth="1"/>
    <col min="6148" max="6148" width="48.5" style="2" customWidth="1"/>
    <col min="6149" max="6400" width="11.5" style="2"/>
    <col min="6401" max="6402" width="11.5" style="2" customWidth="1"/>
    <col min="6403" max="6403" width="21.5" style="2" customWidth="1"/>
    <col min="6404" max="6404" width="48.5" style="2" customWidth="1"/>
    <col min="6405" max="6656" width="11.5" style="2"/>
    <col min="6657" max="6658" width="11.5" style="2" customWidth="1"/>
    <col min="6659" max="6659" width="21.5" style="2" customWidth="1"/>
    <col min="6660" max="6660" width="48.5" style="2" customWidth="1"/>
    <col min="6661" max="6912" width="11.5" style="2"/>
    <col min="6913" max="6914" width="11.5" style="2" customWidth="1"/>
    <col min="6915" max="6915" width="21.5" style="2" customWidth="1"/>
    <col min="6916" max="6916" width="48.5" style="2" customWidth="1"/>
    <col min="6917" max="7168" width="11.5" style="2"/>
    <col min="7169" max="7170" width="11.5" style="2" customWidth="1"/>
    <col min="7171" max="7171" width="21.5" style="2" customWidth="1"/>
    <col min="7172" max="7172" width="48.5" style="2" customWidth="1"/>
    <col min="7173" max="7424" width="11.5" style="2"/>
    <col min="7425" max="7426" width="11.5" style="2" customWidth="1"/>
    <col min="7427" max="7427" width="21.5" style="2" customWidth="1"/>
    <col min="7428" max="7428" width="48.5" style="2" customWidth="1"/>
    <col min="7429" max="7680" width="11.5" style="2"/>
    <col min="7681" max="7682" width="11.5" style="2" customWidth="1"/>
    <col min="7683" max="7683" width="21.5" style="2" customWidth="1"/>
    <col min="7684" max="7684" width="48.5" style="2" customWidth="1"/>
    <col min="7685" max="7936" width="11.5" style="2"/>
    <col min="7937" max="7938" width="11.5" style="2" customWidth="1"/>
    <col min="7939" max="7939" width="21.5" style="2" customWidth="1"/>
    <col min="7940" max="7940" width="48.5" style="2" customWidth="1"/>
    <col min="7941" max="8192" width="11.5" style="2"/>
    <col min="8193" max="8194" width="11.5" style="2" customWidth="1"/>
    <col min="8195" max="8195" width="21.5" style="2" customWidth="1"/>
    <col min="8196" max="8196" width="48.5" style="2" customWidth="1"/>
    <col min="8197" max="8448" width="11.5" style="2"/>
    <col min="8449" max="8450" width="11.5" style="2" customWidth="1"/>
    <col min="8451" max="8451" width="21.5" style="2" customWidth="1"/>
    <col min="8452" max="8452" width="48.5" style="2" customWidth="1"/>
    <col min="8453" max="8704" width="11.5" style="2"/>
    <col min="8705" max="8706" width="11.5" style="2" customWidth="1"/>
    <col min="8707" max="8707" width="21.5" style="2" customWidth="1"/>
    <col min="8708" max="8708" width="48.5" style="2" customWidth="1"/>
    <col min="8709" max="8960" width="11.5" style="2"/>
    <col min="8961" max="8962" width="11.5" style="2" customWidth="1"/>
    <col min="8963" max="8963" width="21.5" style="2" customWidth="1"/>
    <col min="8964" max="8964" width="48.5" style="2" customWidth="1"/>
    <col min="8965" max="9216" width="11.5" style="2"/>
    <col min="9217" max="9218" width="11.5" style="2" customWidth="1"/>
    <col min="9219" max="9219" width="21.5" style="2" customWidth="1"/>
    <col min="9220" max="9220" width="48.5" style="2" customWidth="1"/>
    <col min="9221" max="9472" width="11.5" style="2"/>
    <col min="9473" max="9474" width="11.5" style="2" customWidth="1"/>
    <col min="9475" max="9475" width="21.5" style="2" customWidth="1"/>
    <col min="9476" max="9476" width="48.5" style="2" customWidth="1"/>
    <col min="9477" max="9728" width="11.5" style="2"/>
    <col min="9729" max="9730" width="11.5" style="2" customWidth="1"/>
    <col min="9731" max="9731" width="21.5" style="2" customWidth="1"/>
    <col min="9732" max="9732" width="48.5" style="2" customWidth="1"/>
    <col min="9733" max="9984" width="11.5" style="2"/>
    <col min="9985" max="9986" width="11.5" style="2" customWidth="1"/>
    <col min="9987" max="9987" width="21.5" style="2" customWidth="1"/>
    <col min="9988" max="9988" width="48.5" style="2" customWidth="1"/>
    <col min="9989" max="10240" width="11.5" style="2"/>
    <col min="10241" max="10242" width="11.5" style="2" customWidth="1"/>
    <col min="10243" max="10243" width="21.5" style="2" customWidth="1"/>
    <col min="10244" max="10244" width="48.5" style="2" customWidth="1"/>
    <col min="10245" max="10496" width="11.5" style="2"/>
    <col min="10497" max="10498" width="11.5" style="2" customWidth="1"/>
    <col min="10499" max="10499" width="21.5" style="2" customWidth="1"/>
    <col min="10500" max="10500" width="48.5" style="2" customWidth="1"/>
    <col min="10501" max="10752" width="11.5" style="2"/>
    <col min="10753" max="10754" width="11.5" style="2" customWidth="1"/>
    <col min="10755" max="10755" width="21.5" style="2" customWidth="1"/>
    <col min="10756" max="10756" width="48.5" style="2" customWidth="1"/>
    <col min="10757" max="11008" width="11.5" style="2"/>
    <col min="11009" max="11010" width="11.5" style="2" customWidth="1"/>
    <col min="11011" max="11011" width="21.5" style="2" customWidth="1"/>
    <col min="11012" max="11012" width="48.5" style="2" customWidth="1"/>
    <col min="11013" max="11264" width="11.5" style="2"/>
    <col min="11265" max="11266" width="11.5" style="2" customWidth="1"/>
    <col min="11267" max="11267" width="21.5" style="2" customWidth="1"/>
    <col min="11268" max="11268" width="48.5" style="2" customWidth="1"/>
    <col min="11269" max="11520" width="11.5" style="2"/>
    <col min="11521" max="11522" width="11.5" style="2" customWidth="1"/>
    <col min="11523" max="11523" width="21.5" style="2" customWidth="1"/>
    <col min="11524" max="11524" width="48.5" style="2" customWidth="1"/>
    <col min="11525" max="11776" width="11.5" style="2"/>
    <col min="11777" max="11778" width="11.5" style="2" customWidth="1"/>
    <col min="11779" max="11779" width="21.5" style="2" customWidth="1"/>
    <col min="11780" max="11780" width="48.5" style="2" customWidth="1"/>
    <col min="11781" max="12032" width="11.5" style="2"/>
    <col min="12033" max="12034" width="11.5" style="2" customWidth="1"/>
    <col min="12035" max="12035" width="21.5" style="2" customWidth="1"/>
    <col min="12036" max="12036" width="48.5" style="2" customWidth="1"/>
    <col min="12037" max="12288" width="11.5" style="2"/>
    <col min="12289" max="12290" width="11.5" style="2" customWidth="1"/>
    <col min="12291" max="12291" width="21.5" style="2" customWidth="1"/>
    <col min="12292" max="12292" width="48.5" style="2" customWidth="1"/>
    <col min="12293" max="12544" width="11.5" style="2"/>
    <col min="12545" max="12546" width="11.5" style="2" customWidth="1"/>
    <col min="12547" max="12547" width="21.5" style="2" customWidth="1"/>
    <col min="12548" max="12548" width="48.5" style="2" customWidth="1"/>
    <col min="12549" max="12800" width="11.5" style="2"/>
    <col min="12801" max="12802" width="11.5" style="2" customWidth="1"/>
    <col min="12803" max="12803" width="21.5" style="2" customWidth="1"/>
    <col min="12804" max="12804" width="48.5" style="2" customWidth="1"/>
    <col min="12805" max="13056" width="11.5" style="2"/>
    <col min="13057" max="13058" width="11.5" style="2" customWidth="1"/>
    <col min="13059" max="13059" width="21.5" style="2" customWidth="1"/>
    <col min="13060" max="13060" width="48.5" style="2" customWidth="1"/>
    <col min="13061" max="13312" width="11.5" style="2"/>
    <col min="13313" max="13314" width="11.5" style="2" customWidth="1"/>
    <col min="13315" max="13315" width="21.5" style="2" customWidth="1"/>
    <col min="13316" max="13316" width="48.5" style="2" customWidth="1"/>
    <col min="13317" max="13568" width="11.5" style="2"/>
    <col min="13569" max="13570" width="11.5" style="2" customWidth="1"/>
    <col min="13571" max="13571" width="21.5" style="2" customWidth="1"/>
    <col min="13572" max="13572" width="48.5" style="2" customWidth="1"/>
    <col min="13573" max="13824" width="11.5" style="2"/>
    <col min="13825" max="13826" width="11.5" style="2" customWidth="1"/>
    <col min="13827" max="13827" width="21.5" style="2" customWidth="1"/>
    <col min="13828" max="13828" width="48.5" style="2" customWidth="1"/>
    <col min="13829" max="14080" width="11.5" style="2"/>
    <col min="14081" max="14082" width="11.5" style="2" customWidth="1"/>
    <col min="14083" max="14083" width="21.5" style="2" customWidth="1"/>
    <col min="14084" max="14084" width="48.5" style="2" customWidth="1"/>
    <col min="14085" max="14336" width="11.5" style="2"/>
    <col min="14337" max="14338" width="11.5" style="2" customWidth="1"/>
    <col min="14339" max="14339" width="21.5" style="2" customWidth="1"/>
    <col min="14340" max="14340" width="48.5" style="2" customWidth="1"/>
    <col min="14341" max="14592" width="11.5" style="2"/>
    <col min="14593" max="14594" width="11.5" style="2" customWidth="1"/>
    <col min="14595" max="14595" width="21.5" style="2" customWidth="1"/>
    <col min="14596" max="14596" width="48.5" style="2" customWidth="1"/>
    <col min="14597" max="14848" width="11.5" style="2"/>
    <col min="14849" max="14850" width="11.5" style="2" customWidth="1"/>
    <col min="14851" max="14851" width="21.5" style="2" customWidth="1"/>
    <col min="14852" max="14852" width="48.5" style="2" customWidth="1"/>
    <col min="14853" max="15104" width="11.5" style="2"/>
    <col min="15105" max="15106" width="11.5" style="2" customWidth="1"/>
    <col min="15107" max="15107" width="21.5" style="2" customWidth="1"/>
    <col min="15108" max="15108" width="48.5" style="2" customWidth="1"/>
    <col min="15109" max="15360" width="11.5" style="2"/>
    <col min="15361" max="15362" width="11.5" style="2" customWidth="1"/>
    <col min="15363" max="15363" width="21.5" style="2" customWidth="1"/>
    <col min="15364" max="15364" width="48.5" style="2" customWidth="1"/>
    <col min="15365" max="15616" width="11.5" style="2"/>
    <col min="15617" max="15618" width="11.5" style="2" customWidth="1"/>
    <col min="15619" max="15619" width="21.5" style="2" customWidth="1"/>
    <col min="15620" max="15620" width="48.5" style="2" customWidth="1"/>
    <col min="15621" max="15872" width="11.5" style="2"/>
    <col min="15873" max="15874" width="11.5" style="2" customWidth="1"/>
    <col min="15875" max="15875" width="21.5" style="2" customWidth="1"/>
    <col min="15876" max="15876" width="48.5" style="2" customWidth="1"/>
    <col min="15877" max="16128" width="11.5" style="2"/>
    <col min="16129" max="16130" width="11.5" style="2" customWidth="1"/>
    <col min="16131" max="16131" width="21.5" style="2" customWidth="1"/>
    <col min="16132" max="16132" width="48.5" style="2" customWidth="1"/>
    <col min="16133" max="16384" width="11.5" style="2"/>
  </cols>
  <sheetData>
    <row r="1" spans="1:6" ht="19.05" customHeight="1">
      <c r="A1" s="340" t="s">
        <v>518</v>
      </c>
      <c r="B1" s="340"/>
      <c r="C1" s="340"/>
      <c r="D1" s="340"/>
      <c r="E1" s="34"/>
      <c r="F1" s="34"/>
    </row>
    <row r="2" spans="1:6" ht="19.05" customHeight="1">
      <c r="A2" s="34" t="s">
        <v>519</v>
      </c>
      <c r="B2" s="34" t="s">
        <v>520</v>
      </c>
      <c r="C2" s="34" t="s">
        <v>521</v>
      </c>
      <c r="D2" s="34" t="s">
        <v>522</v>
      </c>
      <c r="E2" s="34"/>
      <c r="F2" s="34"/>
    </row>
    <row r="3" spans="1:6" ht="19.05" customHeight="1">
      <c r="A3" s="34" t="s">
        <v>523</v>
      </c>
      <c r="B3" s="34" t="s">
        <v>41</v>
      </c>
      <c r="C3" s="34" t="s">
        <v>524</v>
      </c>
      <c r="D3" s="34" t="s">
        <v>525</v>
      </c>
      <c r="E3" s="34"/>
      <c r="F3" s="34"/>
    </row>
    <row r="4" spans="1:6" ht="19.05" customHeight="1">
      <c r="A4" s="34" t="s">
        <v>526</v>
      </c>
      <c r="B4" s="34" t="s">
        <v>41</v>
      </c>
      <c r="C4" s="34" t="s">
        <v>524</v>
      </c>
      <c r="D4" s="34" t="s">
        <v>527</v>
      </c>
      <c r="E4" s="34"/>
      <c r="F4" s="34"/>
    </row>
    <row r="5" spans="1:6" ht="19.05" customHeight="1">
      <c r="A5" s="34" t="s">
        <v>528</v>
      </c>
      <c r="B5" s="34" t="s">
        <v>41</v>
      </c>
      <c r="C5" s="34" t="s">
        <v>524</v>
      </c>
      <c r="D5" s="34" t="s">
        <v>529</v>
      </c>
      <c r="E5" s="34"/>
      <c r="F5" s="34"/>
    </row>
    <row r="6" spans="1:6" ht="19.05" customHeight="1">
      <c r="A6" s="34" t="s">
        <v>530</v>
      </c>
      <c r="B6" s="34" t="s">
        <v>89</v>
      </c>
      <c r="C6" s="34" t="s">
        <v>524</v>
      </c>
      <c r="D6" s="34" t="s">
        <v>531</v>
      </c>
      <c r="E6" s="34"/>
      <c r="F6" s="34"/>
    </row>
    <row r="7" spans="1:6" ht="19.05" customHeight="1">
      <c r="A7" s="34" t="s">
        <v>532</v>
      </c>
      <c r="B7" s="34" t="s">
        <v>533</v>
      </c>
      <c r="C7" s="34" t="s">
        <v>524</v>
      </c>
      <c r="D7" s="34" t="s">
        <v>531</v>
      </c>
      <c r="E7" s="34"/>
      <c r="F7" s="34"/>
    </row>
    <row r="8" spans="1:6" ht="19.05" customHeight="1">
      <c r="A8" s="34" t="s">
        <v>534</v>
      </c>
      <c r="B8" s="34" t="s">
        <v>533</v>
      </c>
      <c r="C8" s="34" t="s">
        <v>524</v>
      </c>
      <c r="D8" s="34" t="s">
        <v>535</v>
      </c>
      <c r="E8" s="34"/>
      <c r="F8" s="34"/>
    </row>
    <row r="9" spans="1:6" ht="19.05" customHeight="1">
      <c r="A9" s="34" t="s">
        <v>536</v>
      </c>
      <c r="B9" s="34" t="s">
        <v>537</v>
      </c>
      <c r="C9" s="34" t="s">
        <v>524</v>
      </c>
      <c r="D9" s="34" t="s">
        <v>535</v>
      </c>
      <c r="E9" s="34"/>
      <c r="F9" s="34"/>
    </row>
    <row r="10" spans="1:6" ht="19.05" customHeight="1">
      <c r="A10" s="34" t="s">
        <v>538</v>
      </c>
      <c r="B10" s="34" t="s">
        <v>539</v>
      </c>
      <c r="C10" s="34" t="s">
        <v>524</v>
      </c>
      <c r="D10" s="34" t="s">
        <v>535</v>
      </c>
      <c r="E10" s="34"/>
      <c r="F10" s="34"/>
    </row>
    <row r="11" spans="1:6" ht="19.05" customHeight="1">
      <c r="A11" s="34" t="s">
        <v>540</v>
      </c>
      <c r="B11" s="34" t="s">
        <v>541</v>
      </c>
      <c r="C11" s="34" t="s">
        <v>524</v>
      </c>
      <c r="D11" s="34" t="s">
        <v>535</v>
      </c>
      <c r="E11" s="34"/>
      <c r="F11" s="34"/>
    </row>
    <row r="12" spans="1:6" ht="19.05" customHeight="1">
      <c r="A12" s="34"/>
      <c r="B12" s="34"/>
      <c r="C12" s="34"/>
      <c r="D12" s="34"/>
      <c r="E12" s="34"/>
      <c r="F12" s="34"/>
    </row>
    <row r="13" spans="1:6" ht="19.05" customHeight="1">
      <c r="A13" s="340" t="s">
        <v>542</v>
      </c>
      <c r="B13" s="340"/>
      <c r="C13" s="340"/>
      <c r="D13" s="340"/>
      <c r="E13" s="34"/>
      <c r="F13" s="34"/>
    </row>
    <row r="14" spans="1:6" ht="19.05" customHeight="1">
      <c r="A14" s="34" t="s">
        <v>519</v>
      </c>
      <c r="B14" s="34" t="s">
        <v>520</v>
      </c>
      <c r="C14" s="34" t="s">
        <v>521</v>
      </c>
      <c r="D14" s="34" t="s">
        <v>522</v>
      </c>
      <c r="E14" s="34"/>
      <c r="F14" s="34"/>
    </row>
    <row r="15" spans="1:6" ht="19.05" customHeight="1">
      <c r="A15" s="34" t="s">
        <v>543</v>
      </c>
      <c r="B15" s="34" t="s">
        <v>89</v>
      </c>
      <c r="C15" s="34" t="s">
        <v>544</v>
      </c>
      <c r="D15" s="34" t="s">
        <v>545</v>
      </c>
      <c r="E15" s="34"/>
      <c r="F15" s="34"/>
    </row>
    <row r="16" spans="1:6" ht="19.05" customHeight="1">
      <c r="A16" s="34" t="s">
        <v>546</v>
      </c>
      <c r="B16" s="34" t="s">
        <v>277</v>
      </c>
      <c r="C16" s="34" t="s">
        <v>544</v>
      </c>
      <c r="D16" s="34" t="s">
        <v>547</v>
      </c>
      <c r="E16" s="34"/>
      <c r="F16" s="34"/>
    </row>
    <row r="17" spans="1:6" ht="19.05" customHeight="1">
      <c r="A17" s="34" t="s">
        <v>548</v>
      </c>
      <c r="B17" s="34" t="s">
        <v>41</v>
      </c>
      <c r="C17" s="34" t="s">
        <v>544</v>
      </c>
      <c r="D17" s="34" t="s">
        <v>549</v>
      </c>
      <c r="E17" s="34"/>
      <c r="F17" s="34"/>
    </row>
    <row r="18" spans="1:6" ht="19.05" customHeight="1">
      <c r="A18" s="34"/>
      <c r="B18" s="34"/>
      <c r="C18" s="34"/>
      <c r="D18" s="34"/>
      <c r="E18" s="34"/>
      <c r="F18" s="34"/>
    </row>
    <row r="19" spans="1:6" ht="19.05" customHeight="1">
      <c r="A19" s="340" t="s">
        <v>550</v>
      </c>
      <c r="B19" s="340"/>
      <c r="C19" s="340"/>
      <c r="D19" s="340"/>
      <c r="E19" s="34"/>
      <c r="F19" s="34"/>
    </row>
    <row r="20" spans="1:6" ht="19.05" customHeight="1">
      <c r="A20" s="34" t="s">
        <v>519</v>
      </c>
      <c r="B20" s="34" t="s">
        <v>520</v>
      </c>
      <c r="C20" s="34" t="s">
        <v>521</v>
      </c>
      <c r="D20" s="34" t="s">
        <v>522</v>
      </c>
      <c r="E20" s="34"/>
      <c r="F20" s="34"/>
    </row>
    <row r="21" spans="1:6" ht="19.05" customHeight="1">
      <c r="A21" s="34" t="s">
        <v>551</v>
      </c>
      <c r="B21" s="34" t="s">
        <v>533</v>
      </c>
      <c r="C21" s="34" t="s">
        <v>552</v>
      </c>
      <c r="D21" s="34" t="s">
        <v>553</v>
      </c>
      <c r="E21" s="34"/>
      <c r="F21" s="34"/>
    </row>
    <row r="22" spans="1:6" ht="19.05" customHeight="1">
      <c r="A22" s="34" t="s">
        <v>554</v>
      </c>
      <c r="B22" s="34" t="s">
        <v>41</v>
      </c>
      <c r="C22" s="34" t="s">
        <v>552</v>
      </c>
      <c r="D22" s="34" t="s">
        <v>555</v>
      </c>
      <c r="E22" s="34"/>
      <c r="F22" s="34"/>
    </row>
    <row r="23" spans="1:6" ht="19.05" customHeight="1">
      <c r="A23" s="34" t="s">
        <v>556</v>
      </c>
      <c r="B23" s="34" t="s">
        <v>537</v>
      </c>
      <c r="C23" s="34" t="s">
        <v>552</v>
      </c>
      <c r="D23" s="34" t="s">
        <v>555</v>
      </c>
      <c r="E23" s="34"/>
      <c r="F23" s="34"/>
    </row>
    <row r="24" spans="1:6" ht="19.05" customHeight="1">
      <c r="A24" s="34"/>
      <c r="B24" s="34"/>
      <c r="C24" s="34"/>
      <c r="D24" s="34"/>
      <c r="E24" s="34"/>
      <c r="F24" s="34"/>
    </row>
    <row r="25" spans="1:6" ht="19.05" customHeight="1">
      <c r="A25" s="340" t="s">
        <v>557</v>
      </c>
      <c r="B25" s="340"/>
      <c r="C25" s="340"/>
      <c r="D25" s="340"/>
      <c r="E25" s="34"/>
      <c r="F25" s="34"/>
    </row>
    <row r="26" spans="1:6" ht="19.05" customHeight="1">
      <c r="A26" s="34" t="s">
        <v>519</v>
      </c>
      <c r="B26" s="34" t="s">
        <v>520</v>
      </c>
      <c r="C26" s="34" t="s">
        <v>521</v>
      </c>
      <c r="D26" s="34" t="s">
        <v>522</v>
      </c>
      <c r="E26" s="34"/>
      <c r="F26" s="34"/>
    </row>
    <row r="27" spans="1:6" ht="19.05" customHeight="1">
      <c r="A27" s="34" t="s">
        <v>558</v>
      </c>
      <c r="B27" s="34" t="s">
        <v>41</v>
      </c>
      <c r="C27" s="34" t="s">
        <v>559</v>
      </c>
      <c r="D27" s="34" t="s">
        <v>560</v>
      </c>
      <c r="E27" s="34"/>
      <c r="F27" s="34"/>
    </row>
    <row r="28" spans="1:6" ht="19.05" customHeight="1">
      <c r="A28" s="34" t="s">
        <v>561</v>
      </c>
      <c r="B28" s="34" t="s">
        <v>41</v>
      </c>
      <c r="C28" s="34" t="s">
        <v>559</v>
      </c>
      <c r="D28" s="34" t="s">
        <v>562</v>
      </c>
      <c r="E28" s="34"/>
      <c r="F28" s="34"/>
    </row>
    <row r="29" spans="1:6" ht="19.05" customHeight="1">
      <c r="A29" s="34" t="s">
        <v>563</v>
      </c>
      <c r="B29" s="34" t="s">
        <v>41</v>
      </c>
      <c r="C29" s="34" t="s">
        <v>564</v>
      </c>
      <c r="D29" s="34" t="s">
        <v>565</v>
      </c>
      <c r="E29" s="34"/>
      <c r="F29" s="34"/>
    </row>
    <row r="30" spans="1:6" ht="19.05" customHeight="1">
      <c r="A30" s="34" t="s">
        <v>566</v>
      </c>
      <c r="B30" s="34" t="s">
        <v>41</v>
      </c>
      <c r="C30" s="34" t="s">
        <v>567</v>
      </c>
      <c r="D30" s="34" t="s">
        <v>568</v>
      </c>
      <c r="E30" s="34"/>
      <c r="F30" s="34"/>
    </row>
    <row r="31" spans="1:6" ht="19.05" customHeight="1">
      <c r="A31" s="34" t="s">
        <v>569</v>
      </c>
      <c r="B31" s="34" t="s">
        <v>41</v>
      </c>
      <c r="C31" s="34" t="s">
        <v>570</v>
      </c>
      <c r="D31" s="34" t="s">
        <v>571</v>
      </c>
      <c r="E31" s="34"/>
      <c r="F31" s="34"/>
    </row>
    <row r="32" spans="1:6" ht="19.05" customHeight="1">
      <c r="A32" s="34"/>
      <c r="B32" s="34"/>
      <c r="C32" s="34"/>
      <c r="D32" s="34"/>
      <c r="E32" s="34"/>
      <c r="F32" s="34"/>
    </row>
    <row r="33" spans="1:6" ht="19.05" customHeight="1">
      <c r="A33" s="340" t="s">
        <v>572</v>
      </c>
      <c r="B33" s="340"/>
      <c r="C33" s="340"/>
      <c r="D33" s="340"/>
      <c r="E33" s="34"/>
      <c r="F33" s="34"/>
    </row>
    <row r="34" spans="1:6" ht="19.05" customHeight="1">
      <c r="A34" s="34" t="s">
        <v>519</v>
      </c>
      <c r="B34" s="34" t="s">
        <v>520</v>
      </c>
      <c r="C34" s="34" t="s">
        <v>521</v>
      </c>
      <c r="D34" s="34" t="s">
        <v>522</v>
      </c>
      <c r="E34" s="34"/>
      <c r="F34" s="34"/>
    </row>
    <row r="35" spans="1:6" ht="19.05" customHeight="1">
      <c r="A35" s="34" t="s">
        <v>573</v>
      </c>
      <c r="B35" s="34" t="s">
        <v>574</v>
      </c>
      <c r="C35" s="34" t="s">
        <v>575</v>
      </c>
      <c r="D35" s="34" t="s">
        <v>576</v>
      </c>
      <c r="E35" s="34"/>
      <c r="F35" s="34"/>
    </row>
    <row r="36" spans="1:6" ht="19.05" customHeight="1">
      <c r="A36" s="34" t="s">
        <v>577</v>
      </c>
      <c r="B36" s="34" t="s">
        <v>574</v>
      </c>
      <c r="C36" s="34" t="s">
        <v>575</v>
      </c>
      <c r="D36" s="34" t="s">
        <v>578</v>
      </c>
      <c r="E36" s="34"/>
      <c r="F36" s="34"/>
    </row>
    <row r="37" spans="1:6" ht="19.05" customHeight="1">
      <c r="A37" s="34" t="s">
        <v>579</v>
      </c>
      <c r="B37" s="34" t="s">
        <v>533</v>
      </c>
      <c r="C37" s="34" t="s">
        <v>575</v>
      </c>
      <c r="D37" s="34" t="s">
        <v>576</v>
      </c>
      <c r="E37" s="34"/>
      <c r="F37" s="34"/>
    </row>
    <row r="38" spans="1:6" ht="19.05" customHeight="1">
      <c r="A38" s="34" t="s">
        <v>580</v>
      </c>
      <c r="B38" s="34" t="s">
        <v>533</v>
      </c>
      <c r="C38" s="34" t="s">
        <v>575</v>
      </c>
      <c r="D38" s="34" t="s">
        <v>578</v>
      </c>
      <c r="E38" s="34"/>
      <c r="F38" s="34"/>
    </row>
    <row r="39" spans="1:6" ht="19.05" customHeight="1">
      <c r="A39" s="34" t="s">
        <v>581</v>
      </c>
      <c r="B39" s="34" t="s">
        <v>582</v>
      </c>
      <c r="C39" s="34" t="s">
        <v>575</v>
      </c>
      <c r="D39" s="34" t="s">
        <v>576</v>
      </c>
      <c r="E39" s="34"/>
      <c r="F39" s="34"/>
    </row>
    <row r="40" spans="1:6" ht="19.05" customHeight="1">
      <c r="A40" s="34" t="s">
        <v>583</v>
      </c>
      <c r="B40" s="34" t="s">
        <v>582</v>
      </c>
      <c r="C40" s="34" t="s">
        <v>575</v>
      </c>
      <c r="D40" s="34" t="s">
        <v>578</v>
      </c>
      <c r="E40" s="34"/>
      <c r="F40" s="34"/>
    </row>
    <row r="41" spans="1:6" ht="19.05" customHeight="1">
      <c r="A41" s="34" t="s">
        <v>584</v>
      </c>
      <c r="B41" s="34" t="s">
        <v>533</v>
      </c>
      <c r="C41" s="34" t="s">
        <v>585</v>
      </c>
      <c r="D41" s="34" t="s">
        <v>586</v>
      </c>
      <c r="E41" s="34"/>
      <c r="F41" s="34"/>
    </row>
    <row r="42" spans="1:6" ht="19.05" customHeight="1">
      <c r="A42" s="34" t="s">
        <v>587</v>
      </c>
      <c r="B42" s="34" t="s">
        <v>582</v>
      </c>
      <c r="C42" s="34" t="s">
        <v>585</v>
      </c>
      <c r="D42" s="34" t="s">
        <v>586</v>
      </c>
      <c r="E42" s="34"/>
      <c r="F42" s="34"/>
    </row>
    <row r="43" spans="1:6" ht="19.05" customHeight="1">
      <c r="A43" s="34" t="s">
        <v>588</v>
      </c>
      <c r="B43" s="34" t="s">
        <v>533</v>
      </c>
      <c r="C43" s="34" t="s">
        <v>585</v>
      </c>
      <c r="D43" s="34" t="s">
        <v>589</v>
      </c>
      <c r="E43" s="34"/>
      <c r="F43" s="34"/>
    </row>
    <row r="44" spans="1:6" ht="19.05" customHeight="1">
      <c r="A44" s="34" t="s">
        <v>590</v>
      </c>
      <c r="B44" s="34" t="s">
        <v>582</v>
      </c>
      <c r="C44" s="34" t="s">
        <v>585</v>
      </c>
      <c r="D44" s="34" t="s">
        <v>589</v>
      </c>
      <c r="E44" s="34"/>
      <c r="F44" s="34"/>
    </row>
    <row r="45" spans="1:6" ht="19.05" customHeight="1">
      <c r="A45" s="34"/>
      <c r="B45" s="34"/>
      <c r="C45" s="34"/>
      <c r="D45" s="34"/>
      <c r="E45" s="34"/>
      <c r="F45" s="34"/>
    </row>
    <row r="46" spans="1:6" ht="19.05" customHeight="1">
      <c r="A46" s="340" t="s">
        <v>591</v>
      </c>
      <c r="B46" s="340"/>
      <c r="C46" s="340"/>
      <c r="D46" s="340"/>
      <c r="E46" s="34"/>
      <c r="F46" s="34"/>
    </row>
    <row r="47" spans="1:6" ht="19.05" customHeight="1">
      <c r="A47" s="34" t="s">
        <v>519</v>
      </c>
      <c r="B47" s="34" t="s">
        <v>520</v>
      </c>
      <c r="C47" s="34" t="s">
        <v>521</v>
      </c>
      <c r="D47" s="34" t="s">
        <v>522</v>
      </c>
      <c r="E47" s="34"/>
      <c r="F47" s="34"/>
    </row>
    <row r="48" spans="1:6" ht="19.05" customHeight="1">
      <c r="A48" s="34" t="s">
        <v>592</v>
      </c>
      <c r="B48" s="34" t="s">
        <v>41</v>
      </c>
      <c r="C48" s="34" t="s">
        <v>593</v>
      </c>
      <c r="D48" s="34" t="s">
        <v>594</v>
      </c>
      <c r="E48" s="34"/>
      <c r="F48" s="34"/>
    </row>
    <row r="49" spans="1:6" ht="19.05" customHeight="1">
      <c r="A49" s="34" t="s">
        <v>595</v>
      </c>
      <c r="B49" s="34" t="s">
        <v>41</v>
      </c>
      <c r="C49" s="34" t="s">
        <v>593</v>
      </c>
      <c r="D49" s="34" t="s">
        <v>596</v>
      </c>
      <c r="E49" s="34"/>
      <c r="F49" s="34"/>
    </row>
    <row r="50" spans="1:6" ht="19.05" customHeight="1">
      <c r="A50" s="34"/>
      <c r="B50" s="34"/>
      <c r="C50" s="34"/>
      <c r="D50" s="34"/>
      <c r="E50" s="34"/>
      <c r="F50" s="34"/>
    </row>
    <row r="51" spans="1:6" ht="19.05" customHeight="1">
      <c r="A51" s="340" t="s">
        <v>597</v>
      </c>
      <c r="B51" s="340"/>
      <c r="C51" s="340"/>
      <c r="D51" s="340"/>
      <c r="E51" s="34"/>
      <c r="F51" s="34"/>
    </row>
    <row r="52" spans="1:6" ht="19.05" customHeight="1">
      <c r="A52" s="340" t="s">
        <v>598</v>
      </c>
      <c r="B52" s="340"/>
      <c r="C52" s="340"/>
      <c r="D52" s="340"/>
      <c r="E52" s="340"/>
      <c r="F52" s="340"/>
    </row>
    <row r="53" spans="1:6" ht="19.05" customHeight="1">
      <c r="A53" s="34" t="s">
        <v>519</v>
      </c>
      <c r="B53" s="34" t="s">
        <v>520</v>
      </c>
      <c r="C53" s="34" t="s">
        <v>521</v>
      </c>
      <c r="D53" s="34" t="s">
        <v>599</v>
      </c>
      <c r="E53" s="34" t="s">
        <v>600</v>
      </c>
      <c r="F53" s="34" t="s">
        <v>601</v>
      </c>
    </row>
    <row r="54" spans="1:6" ht="19.05" customHeight="1">
      <c r="A54" s="34" t="s">
        <v>602</v>
      </c>
      <c r="B54" s="34" t="s">
        <v>603</v>
      </c>
      <c r="C54" s="34" t="s">
        <v>604</v>
      </c>
      <c r="D54" s="34" t="s">
        <v>310</v>
      </c>
      <c r="E54" s="34" t="s">
        <v>605</v>
      </c>
      <c r="F54" s="34">
        <v>4.5</v>
      </c>
    </row>
    <row r="55" spans="1:6" ht="19.05" customHeight="1">
      <c r="A55" s="34" t="s">
        <v>606</v>
      </c>
      <c r="B55" s="34" t="s">
        <v>603</v>
      </c>
      <c r="C55" s="34" t="s">
        <v>607</v>
      </c>
      <c r="D55" s="34" t="s">
        <v>310</v>
      </c>
      <c r="E55" s="34" t="s">
        <v>605</v>
      </c>
      <c r="F55" s="34">
        <v>4.5</v>
      </c>
    </row>
    <row r="56" spans="1:6" ht="19.05" customHeight="1">
      <c r="A56" s="34" t="s">
        <v>608</v>
      </c>
      <c r="B56" s="34" t="s">
        <v>41</v>
      </c>
      <c r="C56" s="34" t="s">
        <v>604</v>
      </c>
      <c r="D56" s="34" t="s">
        <v>609</v>
      </c>
      <c r="E56" s="34" t="s">
        <v>610</v>
      </c>
      <c r="F56" s="34" t="s">
        <v>611</v>
      </c>
    </row>
    <row r="57" spans="1:6" ht="19.05" customHeight="1">
      <c r="A57" s="34" t="s">
        <v>612</v>
      </c>
      <c r="B57" s="34" t="s">
        <v>613</v>
      </c>
      <c r="C57" s="34" t="s">
        <v>604</v>
      </c>
      <c r="D57" s="34" t="s">
        <v>609</v>
      </c>
      <c r="E57" s="34" t="s">
        <v>610</v>
      </c>
      <c r="F57" s="34" t="s">
        <v>611</v>
      </c>
    </row>
    <row r="58" spans="1:6" ht="19.05" customHeight="1">
      <c r="A58" s="34" t="s">
        <v>614</v>
      </c>
      <c r="B58" s="34" t="s">
        <v>533</v>
      </c>
      <c r="C58" s="34" t="s">
        <v>615</v>
      </c>
      <c r="D58" s="34" t="s">
        <v>616</v>
      </c>
      <c r="E58" s="34" t="s">
        <v>617</v>
      </c>
      <c r="F58" s="34">
        <v>-1</v>
      </c>
    </row>
    <row r="59" spans="1:6" ht="19.05" customHeight="1">
      <c r="A59" s="34" t="s">
        <v>618</v>
      </c>
      <c r="B59" s="34" t="s">
        <v>533</v>
      </c>
      <c r="C59" s="34" t="s">
        <v>619</v>
      </c>
      <c r="D59" s="34" t="s">
        <v>616</v>
      </c>
      <c r="E59" s="34" t="s">
        <v>617</v>
      </c>
      <c r="F59" s="34">
        <v>2</v>
      </c>
    </row>
    <row r="60" spans="1:6" ht="19.05" customHeight="1">
      <c r="A60" s="34" t="s">
        <v>620</v>
      </c>
      <c r="B60" s="34" t="s">
        <v>197</v>
      </c>
      <c r="C60" s="34" t="s">
        <v>619</v>
      </c>
      <c r="D60" s="34" t="s">
        <v>310</v>
      </c>
      <c r="E60" s="34" t="s">
        <v>610</v>
      </c>
      <c r="F60" s="34">
        <v>3</v>
      </c>
    </row>
    <row r="61" spans="1:6" ht="19.05" customHeight="1">
      <c r="A61" s="34" t="s">
        <v>621</v>
      </c>
      <c r="B61" s="34" t="s">
        <v>197</v>
      </c>
      <c r="C61" s="34" t="s">
        <v>615</v>
      </c>
      <c r="D61" s="34" t="s">
        <v>310</v>
      </c>
      <c r="E61" s="34" t="s">
        <v>610</v>
      </c>
      <c r="F61" s="34">
        <v>2</v>
      </c>
    </row>
    <row r="62" spans="1:6" ht="19.05" customHeight="1">
      <c r="A62" s="34" t="s">
        <v>622</v>
      </c>
      <c r="B62" s="34" t="s">
        <v>277</v>
      </c>
      <c r="C62" s="34" t="s">
        <v>607</v>
      </c>
      <c r="D62" s="34" t="s">
        <v>616</v>
      </c>
      <c r="E62" s="34" t="s">
        <v>610</v>
      </c>
      <c r="F62" s="34">
        <v>3</v>
      </c>
    </row>
    <row r="63" spans="1:6" ht="19.05" customHeight="1">
      <c r="A63" s="34" t="s">
        <v>623</v>
      </c>
      <c r="B63" s="34" t="s">
        <v>277</v>
      </c>
      <c r="C63" s="34" t="s">
        <v>624</v>
      </c>
      <c r="D63" s="34" t="s">
        <v>616</v>
      </c>
      <c r="E63" s="34" t="s">
        <v>605</v>
      </c>
      <c r="F63" s="34">
        <v>-2.5</v>
      </c>
    </row>
    <row r="64" spans="1:6" ht="19.05" customHeight="1">
      <c r="A64" s="34" t="s">
        <v>625</v>
      </c>
      <c r="B64" s="34" t="s">
        <v>277</v>
      </c>
      <c r="C64" s="34" t="s">
        <v>607</v>
      </c>
      <c r="D64" s="34" t="s">
        <v>310</v>
      </c>
      <c r="E64" s="34" t="s">
        <v>605</v>
      </c>
      <c r="F64" s="34">
        <v>3</v>
      </c>
    </row>
    <row r="65" spans="1:6" ht="19.05" customHeight="1">
      <c r="A65" s="34" t="s">
        <v>626</v>
      </c>
      <c r="B65" s="34" t="s">
        <v>277</v>
      </c>
      <c r="C65" s="34" t="s">
        <v>624</v>
      </c>
      <c r="D65" s="34" t="s">
        <v>310</v>
      </c>
      <c r="E65" s="34" t="s">
        <v>605</v>
      </c>
      <c r="F65" s="34">
        <v>3.5</v>
      </c>
    </row>
    <row r="66" spans="1:6" ht="19.05" customHeight="1">
      <c r="A66" s="34" t="s">
        <v>627</v>
      </c>
      <c r="B66" s="34" t="s">
        <v>628</v>
      </c>
      <c r="C66" s="34" t="s">
        <v>629</v>
      </c>
      <c r="D66" s="34" t="s">
        <v>609</v>
      </c>
      <c r="E66" s="34" t="s">
        <v>610</v>
      </c>
      <c r="F66" s="34" t="s">
        <v>630</v>
      </c>
    </row>
  </sheetData>
  <mergeCells count="8">
    <mergeCell ref="A51:D51"/>
    <mergeCell ref="A52:F52"/>
    <mergeCell ref="A1:D1"/>
    <mergeCell ref="A13:D13"/>
    <mergeCell ref="A19:D19"/>
    <mergeCell ref="A25:D25"/>
    <mergeCell ref="A33:D33"/>
    <mergeCell ref="A46:D46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33" sqref="C33"/>
    </sheetView>
  </sheetViews>
  <sheetFormatPr defaultColWidth="9" defaultRowHeight="15.6"/>
  <cols>
    <col min="1" max="1" width="13.8984375" style="2" customWidth="1"/>
    <col min="2" max="2" width="34.69921875" style="2" customWidth="1"/>
    <col min="3" max="3" width="17.296875" style="2" customWidth="1"/>
    <col min="4" max="4" width="43.19921875" style="2" customWidth="1"/>
    <col min="5" max="5" width="35" style="2" customWidth="1"/>
    <col min="6" max="6" width="22.69921875" style="2" customWidth="1"/>
    <col min="7" max="256" width="9" style="2"/>
    <col min="257" max="257" width="13.8984375" style="2" customWidth="1"/>
    <col min="258" max="258" width="34.69921875" style="2" customWidth="1"/>
    <col min="259" max="259" width="17.296875" style="2" customWidth="1"/>
    <col min="260" max="260" width="43.19921875" style="2" customWidth="1"/>
    <col min="261" max="261" width="35" style="2" customWidth="1"/>
    <col min="262" max="262" width="22.69921875" style="2" customWidth="1"/>
    <col min="263" max="512" width="9" style="2"/>
    <col min="513" max="513" width="13.8984375" style="2" customWidth="1"/>
    <col min="514" max="514" width="34.69921875" style="2" customWidth="1"/>
    <col min="515" max="515" width="17.296875" style="2" customWidth="1"/>
    <col min="516" max="516" width="43.19921875" style="2" customWidth="1"/>
    <col min="517" max="517" width="35" style="2" customWidth="1"/>
    <col min="518" max="518" width="22.69921875" style="2" customWidth="1"/>
    <col min="519" max="768" width="9" style="2"/>
    <col min="769" max="769" width="13.8984375" style="2" customWidth="1"/>
    <col min="770" max="770" width="34.69921875" style="2" customWidth="1"/>
    <col min="771" max="771" width="17.296875" style="2" customWidth="1"/>
    <col min="772" max="772" width="43.19921875" style="2" customWidth="1"/>
    <col min="773" max="773" width="35" style="2" customWidth="1"/>
    <col min="774" max="774" width="22.69921875" style="2" customWidth="1"/>
    <col min="775" max="1024" width="9" style="2"/>
    <col min="1025" max="1025" width="13.8984375" style="2" customWidth="1"/>
    <col min="1026" max="1026" width="34.69921875" style="2" customWidth="1"/>
    <col min="1027" max="1027" width="17.296875" style="2" customWidth="1"/>
    <col min="1028" max="1028" width="43.19921875" style="2" customWidth="1"/>
    <col min="1029" max="1029" width="35" style="2" customWidth="1"/>
    <col min="1030" max="1030" width="22.69921875" style="2" customWidth="1"/>
    <col min="1031" max="1280" width="9" style="2"/>
    <col min="1281" max="1281" width="13.8984375" style="2" customWidth="1"/>
    <col min="1282" max="1282" width="34.69921875" style="2" customWidth="1"/>
    <col min="1283" max="1283" width="17.296875" style="2" customWidth="1"/>
    <col min="1284" max="1284" width="43.19921875" style="2" customWidth="1"/>
    <col min="1285" max="1285" width="35" style="2" customWidth="1"/>
    <col min="1286" max="1286" width="22.69921875" style="2" customWidth="1"/>
    <col min="1287" max="1536" width="9" style="2"/>
    <col min="1537" max="1537" width="13.8984375" style="2" customWidth="1"/>
    <col min="1538" max="1538" width="34.69921875" style="2" customWidth="1"/>
    <col min="1539" max="1539" width="17.296875" style="2" customWidth="1"/>
    <col min="1540" max="1540" width="43.19921875" style="2" customWidth="1"/>
    <col min="1541" max="1541" width="35" style="2" customWidth="1"/>
    <col min="1542" max="1542" width="22.69921875" style="2" customWidth="1"/>
    <col min="1543" max="1792" width="9" style="2"/>
    <col min="1793" max="1793" width="13.8984375" style="2" customWidth="1"/>
    <col min="1794" max="1794" width="34.69921875" style="2" customWidth="1"/>
    <col min="1795" max="1795" width="17.296875" style="2" customWidth="1"/>
    <col min="1796" max="1796" width="43.19921875" style="2" customWidth="1"/>
    <col min="1797" max="1797" width="35" style="2" customWidth="1"/>
    <col min="1798" max="1798" width="22.69921875" style="2" customWidth="1"/>
    <col min="1799" max="2048" width="9" style="2"/>
    <col min="2049" max="2049" width="13.8984375" style="2" customWidth="1"/>
    <col min="2050" max="2050" width="34.69921875" style="2" customWidth="1"/>
    <col min="2051" max="2051" width="17.296875" style="2" customWidth="1"/>
    <col min="2052" max="2052" width="43.19921875" style="2" customWidth="1"/>
    <col min="2053" max="2053" width="35" style="2" customWidth="1"/>
    <col min="2054" max="2054" width="22.69921875" style="2" customWidth="1"/>
    <col min="2055" max="2304" width="9" style="2"/>
    <col min="2305" max="2305" width="13.8984375" style="2" customWidth="1"/>
    <col min="2306" max="2306" width="34.69921875" style="2" customWidth="1"/>
    <col min="2307" max="2307" width="17.296875" style="2" customWidth="1"/>
    <col min="2308" max="2308" width="43.19921875" style="2" customWidth="1"/>
    <col min="2309" max="2309" width="35" style="2" customWidth="1"/>
    <col min="2310" max="2310" width="22.69921875" style="2" customWidth="1"/>
    <col min="2311" max="2560" width="9" style="2"/>
    <col min="2561" max="2561" width="13.8984375" style="2" customWidth="1"/>
    <col min="2562" max="2562" width="34.69921875" style="2" customWidth="1"/>
    <col min="2563" max="2563" width="17.296875" style="2" customWidth="1"/>
    <col min="2564" max="2564" width="43.19921875" style="2" customWidth="1"/>
    <col min="2565" max="2565" width="35" style="2" customWidth="1"/>
    <col min="2566" max="2566" width="22.69921875" style="2" customWidth="1"/>
    <col min="2567" max="2816" width="9" style="2"/>
    <col min="2817" max="2817" width="13.8984375" style="2" customWidth="1"/>
    <col min="2818" max="2818" width="34.69921875" style="2" customWidth="1"/>
    <col min="2819" max="2819" width="17.296875" style="2" customWidth="1"/>
    <col min="2820" max="2820" width="43.19921875" style="2" customWidth="1"/>
    <col min="2821" max="2821" width="35" style="2" customWidth="1"/>
    <col min="2822" max="2822" width="22.69921875" style="2" customWidth="1"/>
    <col min="2823" max="3072" width="9" style="2"/>
    <col min="3073" max="3073" width="13.8984375" style="2" customWidth="1"/>
    <col min="3074" max="3074" width="34.69921875" style="2" customWidth="1"/>
    <col min="3075" max="3075" width="17.296875" style="2" customWidth="1"/>
    <col min="3076" max="3076" width="43.19921875" style="2" customWidth="1"/>
    <col min="3077" max="3077" width="35" style="2" customWidth="1"/>
    <col min="3078" max="3078" width="22.69921875" style="2" customWidth="1"/>
    <col min="3079" max="3328" width="9" style="2"/>
    <col min="3329" max="3329" width="13.8984375" style="2" customWidth="1"/>
    <col min="3330" max="3330" width="34.69921875" style="2" customWidth="1"/>
    <col min="3331" max="3331" width="17.296875" style="2" customWidth="1"/>
    <col min="3332" max="3332" width="43.19921875" style="2" customWidth="1"/>
    <col min="3333" max="3333" width="35" style="2" customWidth="1"/>
    <col min="3334" max="3334" width="22.69921875" style="2" customWidth="1"/>
    <col min="3335" max="3584" width="9" style="2"/>
    <col min="3585" max="3585" width="13.8984375" style="2" customWidth="1"/>
    <col min="3586" max="3586" width="34.69921875" style="2" customWidth="1"/>
    <col min="3587" max="3587" width="17.296875" style="2" customWidth="1"/>
    <col min="3588" max="3588" width="43.19921875" style="2" customWidth="1"/>
    <col min="3589" max="3589" width="35" style="2" customWidth="1"/>
    <col min="3590" max="3590" width="22.69921875" style="2" customWidth="1"/>
    <col min="3591" max="3840" width="9" style="2"/>
    <col min="3841" max="3841" width="13.8984375" style="2" customWidth="1"/>
    <col min="3842" max="3842" width="34.69921875" style="2" customWidth="1"/>
    <col min="3843" max="3843" width="17.296875" style="2" customWidth="1"/>
    <col min="3844" max="3844" width="43.19921875" style="2" customWidth="1"/>
    <col min="3845" max="3845" width="35" style="2" customWidth="1"/>
    <col min="3846" max="3846" width="22.69921875" style="2" customWidth="1"/>
    <col min="3847" max="4096" width="9" style="2"/>
    <col min="4097" max="4097" width="13.8984375" style="2" customWidth="1"/>
    <col min="4098" max="4098" width="34.69921875" style="2" customWidth="1"/>
    <col min="4099" max="4099" width="17.296875" style="2" customWidth="1"/>
    <col min="4100" max="4100" width="43.19921875" style="2" customWidth="1"/>
    <col min="4101" max="4101" width="35" style="2" customWidth="1"/>
    <col min="4102" max="4102" width="22.69921875" style="2" customWidth="1"/>
    <col min="4103" max="4352" width="9" style="2"/>
    <col min="4353" max="4353" width="13.8984375" style="2" customWidth="1"/>
    <col min="4354" max="4354" width="34.69921875" style="2" customWidth="1"/>
    <col min="4355" max="4355" width="17.296875" style="2" customWidth="1"/>
    <col min="4356" max="4356" width="43.19921875" style="2" customWidth="1"/>
    <col min="4357" max="4357" width="35" style="2" customWidth="1"/>
    <col min="4358" max="4358" width="22.69921875" style="2" customWidth="1"/>
    <col min="4359" max="4608" width="9" style="2"/>
    <col min="4609" max="4609" width="13.8984375" style="2" customWidth="1"/>
    <col min="4610" max="4610" width="34.69921875" style="2" customWidth="1"/>
    <col min="4611" max="4611" width="17.296875" style="2" customWidth="1"/>
    <col min="4612" max="4612" width="43.19921875" style="2" customWidth="1"/>
    <col min="4613" max="4613" width="35" style="2" customWidth="1"/>
    <col min="4614" max="4614" width="22.69921875" style="2" customWidth="1"/>
    <col min="4615" max="4864" width="9" style="2"/>
    <col min="4865" max="4865" width="13.8984375" style="2" customWidth="1"/>
    <col min="4866" max="4866" width="34.69921875" style="2" customWidth="1"/>
    <col min="4867" max="4867" width="17.296875" style="2" customWidth="1"/>
    <col min="4868" max="4868" width="43.19921875" style="2" customWidth="1"/>
    <col min="4869" max="4869" width="35" style="2" customWidth="1"/>
    <col min="4870" max="4870" width="22.69921875" style="2" customWidth="1"/>
    <col min="4871" max="5120" width="9" style="2"/>
    <col min="5121" max="5121" width="13.8984375" style="2" customWidth="1"/>
    <col min="5122" max="5122" width="34.69921875" style="2" customWidth="1"/>
    <col min="5123" max="5123" width="17.296875" style="2" customWidth="1"/>
    <col min="5124" max="5124" width="43.19921875" style="2" customWidth="1"/>
    <col min="5125" max="5125" width="35" style="2" customWidth="1"/>
    <col min="5126" max="5126" width="22.69921875" style="2" customWidth="1"/>
    <col min="5127" max="5376" width="9" style="2"/>
    <col min="5377" max="5377" width="13.8984375" style="2" customWidth="1"/>
    <col min="5378" max="5378" width="34.69921875" style="2" customWidth="1"/>
    <col min="5379" max="5379" width="17.296875" style="2" customWidth="1"/>
    <col min="5380" max="5380" width="43.19921875" style="2" customWidth="1"/>
    <col min="5381" max="5381" width="35" style="2" customWidth="1"/>
    <col min="5382" max="5382" width="22.69921875" style="2" customWidth="1"/>
    <col min="5383" max="5632" width="9" style="2"/>
    <col min="5633" max="5633" width="13.8984375" style="2" customWidth="1"/>
    <col min="5634" max="5634" width="34.69921875" style="2" customWidth="1"/>
    <col min="5635" max="5635" width="17.296875" style="2" customWidth="1"/>
    <col min="5636" max="5636" width="43.19921875" style="2" customWidth="1"/>
    <col min="5637" max="5637" width="35" style="2" customWidth="1"/>
    <col min="5638" max="5638" width="22.69921875" style="2" customWidth="1"/>
    <col min="5639" max="5888" width="9" style="2"/>
    <col min="5889" max="5889" width="13.8984375" style="2" customWidth="1"/>
    <col min="5890" max="5890" width="34.69921875" style="2" customWidth="1"/>
    <col min="5891" max="5891" width="17.296875" style="2" customWidth="1"/>
    <col min="5892" max="5892" width="43.19921875" style="2" customWidth="1"/>
    <col min="5893" max="5893" width="35" style="2" customWidth="1"/>
    <col min="5894" max="5894" width="22.69921875" style="2" customWidth="1"/>
    <col min="5895" max="6144" width="9" style="2"/>
    <col min="6145" max="6145" width="13.8984375" style="2" customWidth="1"/>
    <col min="6146" max="6146" width="34.69921875" style="2" customWidth="1"/>
    <col min="6147" max="6147" width="17.296875" style="2" customWidth="1"/>
    <col min="6148" max="6148" width="43.19921875" style="2" customWidth="1"/>
    <col min="6149" max="6149" width="35" style="2" customWidth="1"/>
    <col min="6150" max="6150" width="22.69921875" style="2" customWidth="1"/>
    <col min="6151" max="6400" width="9" style="2"/>
    <col min="6401" max="6401" width="13.8984375" style="2" customWidth="1"/>
    <col min="6402" max="6402" width="34.69921875" style="2" customWidth="1"/>
    <col min="6403" max="6403" width="17.296875" style="2" customWidth="1"/>
    <col min="6404" max="6404" width="43.19921875" style="2" customWidth="1"/>
    <col min="6405" max="6405" width="35" style="2" customWidth="1"/>
    <col min="6406" max="6406" width="22.69921875" style="2" customWidth="1"/>
    <col min="6407" max="6656" width="9" style="2"/>
    <col min="6657" max="6657" width="13.8984375" style="2" customWidth="1"/>
    <col min="6658" max="6658" width="34.69921875" style="2" customWidth="1"/>
    <col min="6659" max="6659" width="17.296875" style="2" customWidth="1"/>
    <col min="6660" max="6660" width="43.19921875" style="2" customWidth="1"/>
    <col min="6661" max="6661" width="35" style="2" customWidth="1"/>
    <col min="6662" max="6662" width="22.69921875" style="2" customWidth="1"/>
    <col min="6663" max="6912" width="9" style="2"/>
    <col min="6913" max="6913" width="13.8984375" style="2" customWidth="1"/>
    <col min="6914" max="6914" width="34.69921875" style="2" customWidth="1"/>
    <col min="6915" max="6915" width="17.296875" style="2" customWidth="1"/>
    <col min="6916" max="6916" width="43.19921875" style="2" customWidth="1"/>
    <col min="6917" max="6917" width="35" style="2" customWidth="1"/>
    <col min="6918" max="6918" width="22.69921875" style="2" customWidth="1"/>
    <col min="6919" max="7168" width="9" style="2"/>
    <col min="7169" max="7169" width="13.8984375" style="2" customWidth="1"/>
    <col min="7170" max="7170" width="34.69921875" style="2" customWidth="1"/>
    <col min="7171" max="7171" width="17.296875" style="2" customWidth="1"/>
    <col min="7172" max="7172" width="43.19921875" style="2" customWidth="1"/>
    <col min="7173" max="7173" width="35" style="2" customWidth="1"/>
    <col min="7174" max="7174" width="22.69921875" style="2" customWidth="1"/>
    <col min="7175" max="7424" width="9" style="2"/>
    <col min="7425" max="7425" width="13.8984375" style="2" customWidth="1"/>
    <col min="7426" max="7426" width="34.69921875" style="2" customWidth="1"/>
    <col min="7427" max="7427" width="17.296875" style="2" customWidth="1"/>
    <col min="7428" max="7428" width="43.19921875" style="2" customWidth="1"/>
    <col min="7429" max="7429" width="35" style="2" customWidth="1"/>
    <col min="7430" max="7430" width="22.69921875" style="2" customWidth="1"/>
    <col min="7431" max="7680" width="9" style="2"/>
    <col min="7681" max="7681" width="13.8984375" style="2" customWidth="1"/>
    <col min="7682" max="7682" width="34.69921875" style="2" customWidth="1"/>
    <col min="7683" max="7683" width="17.296875" style="2" customWidth="1"/>
    <col min="7684" max="7684" width="43.19921875" style="2" customWidth="1"/>
    <col min="7685" max="7685" width="35" style="2" customWidth="1"/>
    <col min="7686" max="7686" width="22.69921875" style="2" customWidth="1"/>
    <col min="7687" max="7936" width="9" style="2"/>
    <col min="7937" max="7937" width="13.8984375" style="2" customWidth="1"/>
    <col min="7938" max="7938" width="34.69921875" style="2" customWidth="1"/>
    <col min="7939" max="7939" width="17.296875" style="2" customWidth="1"/>
    <col min="7940" max="7940" width="43.19921875" style="2" customWidth="1"/>
    <col min="7941" max="7941" width="35" style="2" customWidth="1"/>
    <col min="7942" max="7942" width="22.69921875" style="2" customWidth="1"/>
    <col min="7943" max="8192" width="9" style="2"/>
    <col min="8193" max="8193" width="13.8984375" style="2" customWidth="1"/>
    <col min="8194" max="8194" width="34.69921875" style="2" customWidth="1"/>
    <col min="8195" max="8195" width="17.296875" style="2" customWidth="1"/>
    <col min="8196" max="8196" width="43.19921875" style="2" customWidth="1"/>
    <col min="8197" max="8197" width="35" style="2" customWidth="1"/>
    <col min="8198" max="8198" width="22.69921875" style="2" customWidth="1"/>
    <col min="8199" max="8448" width="9" style="2"/>
    <col min="8449" max="8449" width="13.8984375" style="2" customWidth="1"/>
    <col min="8450" max="8450" width="34.69921875" style="2" customWidth="1"/>
    <col min="8451" max="8451" width="17.296875" style="2" customWidth="1"/>
    <col min="8452" max="8452" width="43.19921875" style="2" customWidth="1"/>
    <col min="8453" max="8453" width="35" style="2" customWidth="1"/>
    <col min="8454" max="8454" width="22.69921875" style="2" customWidth="1"/>
    <col min="8455" max="8704" width="9" style="2"/>
    <col min="8705" max="8705" width="13.8984375" style="2" customWidth="1"/>
    <col min="8706" max="8706" width="34.69921875" style="2" customWidth="1"/>
    <col min="8707" max="8707" width="17.296875" style="2" customWidth="1"/>
    <col min="8708" max="8708" width="43.19921875" style="2" customWidth="1"/>
    <col min="8709" max="8709" width="35" style="2" customWidth="1"/>
    <col min="8710" max="8710" width="22.69921875" style="2" customWidth="1"/>
    <col min="8711" max="8960" width="9" style="2"/>
    <col min="8961" max="8961" width="13.8984375" style="2" customWidth="1"/>
    <col min="8962" max="8962" width="34.69921875" style="2" customWidth="1"/>
    <col min="8963" max="8963" width="17.296875" style="2" customWidth="1"/>
    <col min="8964" max="8964" width="43.19921875" style="2" customWidth="1"/>
    <col min="8965" max="8965" width="35" style="2" customWidth="1"/>
    <col min="8966" max="8966" width="22.69921875" style="2" customWidth="1"/>
    <col min="8967" max="9216" width="9" style="2"/>
    <col min="9217" max="9217" width="13.8984375" style="2" customWidth="1"/>
    <col min="9218" max="9218" width="34.69921875" style="2" customWidth="1"/>
    <col min="9219" max="9219" width="17.296875" style="2" customWidth="1"/>
    <col min="9220" max="9220" width="43.19921875" style="2" customWidth="1"/>
    <col min="9221" max="9221" width="35" style="2" customWidth="1"/>
    <col min="9222" max="9222" width="22.69921875" style="2" customWidth="1"/>
    <col min="9223" max="9472" width="9" style="2"/>
    <col min="9473" max="9473" width="13.8984375" style="2" customWidth="1"/>
    <col min="9474" max="9474" width="34.69921875" style="2" customWidth="1"/>
    <col min="9475" max="9475" width="17.296875" style="2" customWidth="1"/>
    <col min="9476" max="9476" width="43.19921875" style="2" customWidth="1"/>
    <col min="9477" max="9477" width="35" style="2" customWidth="1"/>
    <col min="9478" max="9478" width="22.69921875" style="2" customWidth="1"/>
    <col min="9479" max="9728" width="9" style="2"/>
    <col min="9729" max="9729" width="13.8984375" style="2" customWidth="1"/>
    <col min="9730" max="9730" width="34.69921875" style="2" customWidth="1"/>
    <col min="9731" max="9731" width="17.296875" style="2" customWidth="1"/>
    <col min="9732" max="9732" width="43.19921875" style="2" customWidth="1"/>
    <col min="9733" max="9733" width="35" style="2" customWidth="1"/>
    <col min="9734" max="9734" width="22.69921875" style="2" customWidth="1"/>
    <col min="9735" max="9984" width="9" style="2"/>
    <col min="9985" max="9985" width="13.8984375" style="2" customWidth="1"/>
    <col min="9986" max="9986" width="34.69921875" style="2" customWidth="1"/>
    <col min="9987" max="9987" width="17.296875" style="2" customWidth="1"/>
    <col min="9988" max="9988" width="43.19921875" style="2" customWidth="1"/>
    <col min="9989" max="9989" width="35" style="2" customWidth="1"/>
    <col min="9990" max="9990" width="22.69921875" style="2" customWidth="1"/>
    <col min="9991" max="10240" width="9" style="2"/>
    <col min="10241" max="10241" width="13.8984375" style="2" customWidth="1"/>
    <col min="10242" max="10242" width="34.69921875" style="2" customWidth="1"/>
    <col min="10243" max="10243" width="17.296875" style="2" customWidth="1"/>
    <col min="10244" max="10244" width="43.19921875" style="2" customWidth="1"/>
    <col min="10245" max="10245" width="35" style="2" customWidth="1"/>
    <col min="10246" max="10246" width="22.69921875" style="2" customWidth="1"/>
    <col min="10247" max="10496" width="9" style="2"/>
    <col min="10497" max="10497" width="13.8984375" style="2" customWidth="1"/>
    <col min="10498" max="10498" width="34.69921875" style="2" customWidth="1"/>
    <col min="10499" max="10499" width="17.296875" style="2" customWidth="1"/>
    <col min="10500" max="10500" width="43.19921875" style="2" customWidth="1"/>
    <col min="10501" max="10501" width="35" style="2" customWidth="1"/>
    <col min="10502" max="10502" width="22.69921875" style="2" customWidth="1"/>
    <col min="10503" max="10752" width="9" style="2"/>
    <col min="10753" max="10753" width="13.8984375" style="2" customWidth="1"/>
    <col min="10754" max="10754" width="34.69921875" style="2" customWidth="1"/>
    <col min="10755" max="10755" width="17.296875" style="2" customWidth="1"/>
    <col min="10756" max="10756" width="43.19921875" style="2" customWidth="1"/>
    <col min="10757" max="10757" width="35" style="2" customWidth="1"/>
    <col min="10758" max="10758" width="22.69921875" style="2" customWidth="1"/>
    <col min="10759" max="11008" width="9" style="2"/>
    <col min="11009" max="11009" width="13.8984375" style="2" customWidth="1"/>
    <col min="11010" max="11010" width="34.69921875" style="2" customWidth="1"/>
    <col min="11011" max="11011" width="17.296875" style="2" customWidth="1"/>
    <col min="11012" max="11012" width="43.19921875" style="2" customWidth="1"/>
    <col min="11013" max="11013" width="35" style="2" customWidth="1"/>
    <col min="11014" max="11014" width="22.69921875" style="2" customWidth="1"/>
    <col min="11015" max="11264" width="9" style="2"/>
    <col min="11265" max="11265" width="13.8984375" style="2" customWidth="1"/>
    <col min="11266" max="11266" width="34.69921875" style="2" customWidth="1"/>
    <col min="11267" max="11267" width="17.296875" style="2" customWidth="1"/>
    <col min="11268" max="11268" width="43.19921875" style="2" customWidth="1"/>
    <col min="11269" max="11269" width="35" style="2" customWidth="1"/>
    <col min="11270" max="11270" width="22.69921875" style="2" customWidth="1"/>
    <col min="11271" max="11520" width="9" style="2"/>
    <col min="11521" max="11521" width="13.8984375" style="2" customWidth="1"/>
    <col min="11522" max="11522" width="34.69921875" style="2" customWidth="1"/>
    <col min="11523" max="11523" width="17.296875" style="2" customWidth="1"/>
    <col min="11524" max="11524" width="43.19921875" style="2" customWidth="1"/>
    <col min="11525" max="11525" width="35" style="2" customWidth="1"/>
    <col min="11526" max="11526" width="22.69921875" style="2" customWidth="1"/>
    <col min="11527" max="11776" width="9" style="2"/>
    <col min="11777" max="11777" width="13.8984375" style="2" customWidth="1"/>
    <col min="11778" max="11778" width="34.69921875" style="2" customWidth="1"/>
    <col min="11779" max="11779" width="17.296875" style="2" customWidth="1"/>
    <col min="11780" max="11780" width="43.19921875" style="2" customWidth="1"/>
    <col min="11781" max="11781" width="35" style="2" customWidth="1"/>
    <col min="11782" max="11782" width="22.69921875" style="2" customWidth="1"/>
    <col min="11783" max="12032" width="9" style="2"/>
    <col min="12033" max="12033" width="13.8984375" style="2" customWidth="1"/>
    <col min="12034" max="12034" width="34.69921875" style="2" customWidth="1"/>
    <col min="12035" max="12035" width="17.296875" style="2" customWidth="1"/>
    <col min="12036" max="12036" width="43.19921875" style="2" customWidth="1"/>
    <col min="12037" max="12037" width="35" style="2" customWidth="1"/>
    <col min="12038" max="12038" width="22.69921875" style="2" customWidth="1"/>
    <col min="12039" max="12288" width="9" style="2"/>
    <col min="12289" max="12289" width="13.8984375" style="2" customWidth="1"/>
    <col min="12290" max="12290" width="34.69921875" style="2" customWidth="1"/>
    <col min="12291" max="12291" width="17.296875" style="2" customWidth="1"/>
    <col min="12292" max="12292" width="43.19921875" style="2" customWidth="1"/>
    <col min="12293" max="12293" width="35" style="2" customWidth="1"/>
    <col min="12294" max="12294" width="22.69921875" style="2" customWidth="1"/>
    <col min="12295" max="12544" width="9" style="2"/>
    <col min="12545" max="12545" width="13.8984375" style="2" customWidth="1"/>
    <col min="12546" max="12546" width="34.69921875" style="2" customWidth="1"/>
    <col min="12547" max="12547" width="17.296875" style="2" customWidth="1"/>
    <col min="12548" max="12548" width="43.19921875" style="2" customWidth="1"/>
    <col min="12549" max="12549" width="35" style="2" customWidth="1"/>
    <col min="12550" max="12550" width="22.69921875" style="2" customWidth="1"/>
    <col min="12551" max="12800" width="9" style="2"/>
    <col min="12801" max="12801" width="13.8984375" style="2" customWidth="1"/>
    <col min="12802" max="12802" width="34.69921875" style="2" customWidth="1"/>
    <col min="12803" max="12803" width="17.296875" style="2" customWidth="1"/>
    <col min="12804" max="12804" width="43.19921875" style="2" customWidth="1"/>
    <col min="12805" max="12805" width="35" style="2" customWidth="1"/>
    <col min="12806" max="12806" width="22.69921875" style="2" customWidth="1"/>
    <col min="12807" max="13056" width="9" style="2"/>
    <col min="13057" max="13057" width="13.8984375" style="2" customWidth="1"/>
    <col min="13058" max="13058" width="34.69921875" style="2" customWidth="1"/>
    <col min="13059" max="13059" width="17.296875" style="2" customWidth="1"/>
    <col min="13060" max="13060" width="43.19921875" style="2" customWidth="1"/>
    <col min="13061" max="13061" width="35" style="2" customWidth="1"/>
    <col min="13062" max="13062" width="22.69921875" style="2" customWidth="1"/>
    <col min="13063" max="13312" width="9" style="2"/>
    <col min="13313" max="13313" width="13.8984375" style="2" customWidth="1"/>
    <col min="13314" max="13314" width="34.69921875" style="2" customWidth="1"/>
    <col min="13315" max="13315" width="17.296875" style="2" customWidth="1"/>
    <col min="13316" max="13316" width="43.19921875" style="2" customWidth="1"/>
    <col min="13317" max="13317" width="35" style="2" customWidth="1"/>
    <col min="13318" max="13318" width="22.69921875" style="2" customWidth="1"/>
    <col min="13319" max="13568" width="9" style="2"/>
    <col min="13569" max="13569" width="13.8984375" style="2" customWidth="1"/>
    <col min="13570" max="13570" width="34.69921875" style="2" customWidth="1"/>
    <col min="13571" max="13571" width="17.296875" style="2" customWidth="1"/>
    <col min="13572" max="13572" width="43.19921875" style="2" customWidth="1"/>
    <col min="13573" max="13573" width="35" style="2" customWidth="1"/>
    <col min="13574" max="13574" width="22.69921875" style="2" customWidth="1"/>
    <col min="13575" max="13824" width="9" style="2"/>
    <col min="13825" max="13825" width="13.8984375" style="2" customWidth="1"/>
    <col min="13826" max="13826" width="34.69921875" style="2" customWidth="1"/>
    <col min="13827" max="13827" width="17.296875" style="2" customWidth="1"/>
    <col min="13828" max="13828" width="43.19921875" style="2" customWidth="1"/>
    <col min="13829" max="13829" width="35" style="2" customWidth="1"/>
    <col min="13830" max="13830" width="22.69921875" style="2" customWidth="1"/>
    <col min="13831" max="14080" width="9" style="2"/>
    <col min="14081" max="14081" width="13.8984375" style="2" customWidth="1"/>
    <col min="14082" max="14082" width="34.69921875" style="2" customWidth="1"/>
    <col min="14083" max="14083" width="17.296875" style="2" customWidth="1"/>
    <col min="14084" max="14084" width="43.19921875" style="2" customWidth="1"/>
    <col min="14085" max="14085" width="35" style="2" customWidth="1"/>
    <col min="14086" max="14086" width="22.69921875" style="2" customWidth="1"/>
    <col min="14087" max="14336" width="9" style="2"/>
    <col min="14337" max="14337" width="13.8984375" style="2" customWidth="1"/>
    <col min="14338" max="14338" width="34.69921875" style="2" customWidth="1"/>
    <col min="14339" max="14339" width="17.296875" style="2" customWidth="1"/>
    <col min="14340" max="14340" width="43.19921875" style="2" customWidth="1"/>
    <col min="14341" max="14341" width="35" style="2" customWidth="1"/>
    <col min="14342" max="14342" width="22.69921875" style="2" customWidth="1"/>
    <col min="14343" max="14592" width="9" style="2"/>
    <col min="14593" max="14593" width="13.8984375" style="2" customWidth="1"/>
    <col min="14594" max="14594" width="34.69921875" style="2" customWidth="1"/>
    <col min="14595" max="14595" width="17.296875" style="2" customWidth="1"/>
    <col min="14596" max="14596" width="43.19921875" style="2" customWidth="1"/>
    <col min="14597" max="14597" width="35" style="2" customWidth="1"/>
    <col min="14598" max="14598" width="22.69921875" style="2" customWidth="1"/>
    <col min="14599" max="14848" width="9" style="2"/>
    <col min="14849" max="14849" width="13.8984375" style="2" customWidth="1"/>
    <col min="14850" max="14850" width="34.69921875" style="2" customWidth="1"/>
    <col min="14851" max="14851" width="17.296875" style="2" customWidth="1"/>
    <col min="14852" max="14852" width="43.19921875" style="2" customWidth="1"/>
    <col min="14853" max="14853" width="35" style="2" customWidth="1"/>
    <col min="14854" max="14854" width="22.69921875" style="2" customWidth="1"/>
    <col min="14855" max="15104" width="9" style="2"/>
    <col min="15105" max="15105" width="13.8984375" style="2" customWidth="1"/>
    <col min="15106" max="15106" width="34.69921875" style="2" customWidth="1"/>
    <col min="15107" max="15107" width="17.296875" style="2" customWidth="1"/>
    <col min="15108" max="15108" width="43.19921875" style="2" customWidth="1"/>
    <col min="15109" max="15109" width="35" style="2" customWidth="1"/>
    <col min="15110" max="15110" width="22.69921875" style="2" customWidth="1"/>
    <col min="15111" max="15360" width="9" style="2"/>
    <col min="15361" max="15361" width="13.8984375" style="2" customWidth="1"/>
    <col min="15362" max="15362" width="34.69921875" style="2" customWidth="1"/>
    <col min="15363" max="15363" width="17.296875" style="2" customWidth="1"/>
    <col min="15364" max="15364" width="43.19921875" style="2" customWidth="1"/>
    <col min="15365" max="15365" width="35" style="2" customWidth="1"/>
    <col min="15366" max="15366" width="22.69921875" style="2" customWidth="1"/>
    <col min="15367" max="15616" width="9" style="2"/>
    <col min="15617" max="15617" width="13.8984375" style="2" customWidth="1"/>
    <col min="15618" max="15618" width="34.69921875" style="2" customWidth="1"/>
    <col min="15619" max="15619" width="17.296875" style="2" customWidth="1"/>
    <col min="15620" max="15620" width="43.19921875" style="2" customWidth="1"/>
    <col min="15621" max="15621" width="35" style="2" customWidth="1"/>
    <col min="15622" max="15622" width="22.69921875" style="2" customWidth="1"/>
    <col min="15623" max="15872" width="9" style="2"/>
    <col min="15873" max="15873" width="13.8984375" style="2" customWidth="1"/>
    <col min="15874" max="15874" width="34.69921875" style="2" customWidth="1"/>
    <col min="15875" max="15875" width="17.296875" style="2" customWidth="1"/>
    <col min="15876" max="15876" width="43.19921875" style="2" customWidth="1"/>
    <col min="15877" max="15877" width="35" style="2" customWidth="1"/>
    <col min="15878" max="15878" width="22.69921875" style="2" customWidth="1"/>
    <col min="15879" max="16128" width="9" style="2"/>
    <col min="16129" max="16129" width="13.8984375" style="2" customWidth="1"/>
    <col min="16130" max="16130" width="34.69921875" style="2" customWidth="1"/>
    <col min="16131" max="16131" width="17.296875" style="2" customWidth="1"/>
    <col min="16132" max="16132" width="43.19921875" style="2" customWidth="1"/>
    <col min="16133" max="16133" width="35" style="2" customWidth="1"/>
    <col min="16134" max="16134" width="22.69921875" style="2" customWidth="1"/>
    <col min="16135" max="16384" width="9" style="2"/>
  </cols>
  <sheetData>
    <row r="1" spans="1:5" ht="16.2" thickBot="1">
      <c r="A1" s="112" t="s">
        <v>1037</v>
      </c>
      <c r="B1" s="113" t="s">
        <v>1038</v>
      </c>
      <c r="C1" s="113" t="s">
        <v>1039</v>
      </c>
      <c r="D1" s="113" t="s">
        <v>1040</v>
      </c>
      <c r="E1" s="113" t="s">
        <v>1041</v>
      </c>
    </row>
    <row r="2" spans="1:5" ht="16.2" thickBot="1">
      <c r="A2" s="114" t="s">
        <v>1042</v>
      </c>
      <c r="B2" s="115" t="s">
        <v>1043</v>
      </c>
      <c r="C2" s="115" t="s">
        <v>1044</v>
      </c>
      <c r="D2" s="115" t="s">
        <v>1045</v>
      </c>
      <c r="E2" s="115" t="s">
        <v>1046</v>
      </c>
    </row>
    <row r="3" spans="1:5" ht="16.2" thickBot="1">
      <c r="A3" s="114"/>
      <c r="B3" s="115" t="s">
        <v>1047</v>
      </c>
      <c r="C3" s="115" t="s">
        <v>1048</v>
      </c>
      <c r="D3" s="115" t="s">
        <v>1045</v>
      </c>
      <c r="E3" s="115" t="s">
        <v>1046</v>
      </c>
    </row>
    <row r="4" spans="1:5" ht="16.2" thickBot="1">
      <c r="A4" s="116" t="s">
        <v>1049</v>
      </c>
      <c r="B4" s="117" t="s">
        <v>1050</v>
      </c>
      <c r="C4" s="117" t="s">
        <v>1051</v>
      </c>
      <c r="D4" s="118" t="s">
        <v>1045</v>
      </c>
      <c r="E4" s="118" t="s">
        <v>1046</v>
      </c>
    </row>
    <row r="5" spans="1:5" ht="16.2" thickBot="1">
      <c r="A5" s="119" t="s">
        <v>1052</v>
      </c>
      <c r="B5" s="120" t="s">
        <v>1053</v>
      </c>
      <c r="C5" s="120" t="s">
        <v>1054</v>
      </c>
      <c r="D5" s="115" t="s">
        <v>1045</v>
      </c>
      <c r="E5" s="115" t="s">
        <v>1046</v>
      </c>
    </row>
    <row r="6" spans="1:5" ht="16.2" thickBot="1">
      <c r="A6" s="121" t="s">
        <v>1055</v>
      </c>
      <c r="B6" s="122" t="s">
        <v>1056</v>
      </c>
      <c r="C6" s="122" t="s">
        <v>1057</v>
      </c>
      <c r="D6" s="122" t="s">
        <v>1058</v>
      </c>
      <c r="E6" s="122" t="s">
        <v>1059</v>
      </c>
    </row>
    <row r="7" spans="1:5" ht="16.2" thickBot="1">
      <c r="A7" s="123" t="s">
        <v>1060</v>
      </c>
      <c r="B7" s="124" t="s">
        <v>1061</v>
      </c>
      <c r="C7" s="124" t="s">
        <v>1062</v>
      </c>
      <c r="D7" s="124" t="s">
        <v>1063</v>
      </c>
      <c r="E7" s="124" t="s">
        <v>1064</v>
      </c>
    </row>
    <row r="8" spans="1:5" ht="16.2" thickBot="1">
      <c r="A8" s="123" t="s">
        <v>1065</v>
      </c>
      <c r="B8" s="124" t="s">
        <v>1066</v>
      </c>
      <c r="C8" s="124" t="s">
        <v>1067</v>
      </c>
      <c r="D8" s="124" t="s">
        <v>1063</v>
      </c>
      <c r="E8" s="124" t="s">
        <v>1068</v>
      </c>
    </row>
    <row r="9" spans="1:5" ht="16.2" thickBot="1">
      <c r="A9" s="125" t="s">
        <v>1069</v>
      </c>
      <c r="B9" s="126" t="s">
        <v>1070</v>
      </c>
      <c r="C9" s="126" t="s">
        <v>1071</v>
      </c>
      <c r="D9" s="126" t="s">
        <v>1072</v>
      </c>
      <c r="E9" s="126" t="s">
        <v>1073</v>
      </c>
    </row>
    <row r="10" spans="1:5" ht="16.2" thickBot="1">
      <c r="A10" s="127" t="s">
        <v>1074</v>
      </c>
      <c r="B10" s="128" t="s">
        <v>1075</v>
      </c>
      <c r="C10" s="129" t="s">
        <v>1076</v>
      </c>
      <c r="D10" s="129" t="s">
        <v>1077</v>
      </c>
      <c r="E10" s="129" t="s">
        <v>1078</v>
      </c>
    </row>
    <row r="11" spans="1:5" ht="16.2" thickBot="1">
      <c r="A11" s="130" t="s">
        <v>1079</v>
      </c>
      <c r="B11" s="131" t="s">
        <v>1080</v>
      </c>
      <c r="C11" s="132" t="s">
        <v>1081</v>
      </c>
      <c r="D11" s="132" t="s">
        <v>1082</v>
      </c>
      <c r="E11" s="133" t="s">
        <v>1083</v>
      </c>
    </row>
    <row r="12" spans="1:5" ht="16.2" thickBot="1">
      <c r="A12" s="130"/>
      <c r="B12" s="131" t="s">
        <v>1084</v>
      </c>
      <c r="C12" s="132" t="s">
        <v>1085</v>
      </c>
      <c r="D12" s="132" t="s">
        <v>1082</v>
      </c>
      <c r="E12" s="133" t="s">
        <v>1083</v>
      </c>
    </row>
    <row r="13" spans="1:5" ht="16.2" thickBot="1">
      <c r="A13" s="116" t="s">
        <v>1086</v>
      </c>
      <c r="B13" s="134" t="s">
        <v>1087</v>
      </c>
      <c r="C13" s="117" t="s">
        <v>1088</v>
      </c>
      <c r="D13" s="117" t="s">
        <v>1082</v>
      </c>
      <c r="E13" s="118" t="s">
        <v>1083</v>
      </c>
    </row>
    <row r="14" spans="1:5" ht="16.2" thickBot="1">
      <c r="A14" s="121" t="s">
        <v>1089</v>
      </c>
      <c r="B14" s="122" t="s">
        <v>1090</v>
      </c>
      <c r="C14" s="122" t="s">
        <v>1085</v>
      </c>
      <c r="D14" s="122" t="s">
        <v>1091</v>
      </c>
      <c r="E14" s="122" t="s">
        <v>1092</v>
      </c>
    </row>
    <row r="15" spans="1:5" ht="16.2" thickBot="1">
      <c r="A15" s="121" t="s">
        <v>1093</v>
      </c>
      <c r="B15" s="122" t="s">
        <v>1094</v>
      </c>
      <c r="C15" s="122" t="s">
        <v>1044</v>
      </c>
      <c r="D15" s="122" t="s">
        <v>1095</v>
      </c>
      <c r="E15" s="122" t="s">
        <v>1096</v>
      </c>
    </row>
    <row r="16" spans="1:5" ht="16.2" thickBot="1">
      <c r="A16" s="121"/>
      <c r="B16" s="122" t="s">
        <v>1097</v>
      </c>
      <c r="C16" s="122" t="s">
        <v>1048</v>
      </c>
      <c r="D16" s="122" t="s">
        <v>1095</v>
      </c>
      <c r="E16" s="122" t="s">
        <v>1096</v>
      </c>
    </row>
    <row r="17" spans="1:5" ht="16.2" thickBot="1">
      <c r="A17" s="135" t="s">
        <v>1098</v>
      </c>
      <c r="B17" s="136" t="s">
        <v>1099</v>
      </c>
      <c r="C17" s="137" t="s">
        <v>1081</v>
      </c>
      <c r="D17" s="136" t="s">
        <v>1100</v>
      </c>
      <c r="E17" s="136" t="s">
        <v>1101</v>
      </c>
    </row>
    <row r="18" spans="1:5" ht="16.2" thickBot="1">
      <c r="A18" s="135" t="s">
        <v>1102</v>
      </c>
      <c r="B18" s="136" t="s">
        <v>1103</v>
      </c>
      <c r="C18" s="137" t="s">
        <v>1081</v>
      </c>
      <c r="D18" s="136" t="s">
        <v>1100</v>
      </c>
      <c r="E18" s="136" t="s">
        <v>1101</v>
      </c>
    </row>
    <row r="19" spans="1:5" ht="16.2" thickBot="1">
      <c r="A19" s="135"/>
      <c r="B19" s="136" t="s">
        <v>1104</v>
      </c>
      <c r="C19" s="137" t="s">
        <v>1048</v>
      </c>
      <c r="D19" s="136" t="s">
        <v>1100</v>
      </c>
      <c r="E19" s="136" t="s">
        <v>1101</v>
      </c>
    </row>
    <row r="20" spans="1:5" ht="16.2" thickBot="1">
      <c r="A20" s="138" t="s">
        <v>1105</v>
      </c>
      <c r="B20" s="133" t="s">
        <v>1106</v>
      </c>
      <c r="C20" s="133" t="s">
        <v>1044</v>
      </c>
      <c r="D20" s="133" t="s">
        <v>1107</v>
      </c>
      <c r="E20" s="133" t="s">
        <v>1108</v>
      </c>
    </row>
    <row r="21" spans="1:5" ht="16.2" thickBot="1">
      <c r="A21" s="139" t="s">
        <v>1109</v>
      </c>
      <c r="B21" s="140" t="s">
        <v>1110</v>
      </c>
      <c r="C21" s="141" t="s">
        <v>1111</v>
      </c>
      <c r="D21" s="140" t="s">
        <v>1112</v>
      </c>
      <c r="E21" s="140" t="s">
        <v>1113</v>
      </c>
    </row>
    <row r="22" spans="1:5" ht="16.2" thickBot="1">
      <c r="A22" s="125" t="s">
        <v>1114</v>
      </c>
      <c r="B22" s="126" t="s">
        <v>1115</v>
      </c>
      <c r="C22" s="126" t="s">
        <v>1116</v>
      </c>
      <c r="D22" s="126" t="s">
        <v>1117</v>
      </c>
      <c r="E22" s="126" t="s">
        <v>1118</v>
      </c>
    </row>
    <row r="23" spans="1:5" ht="16.2" thickBot="1">
      <c r="A23" s="142" t="s">
        <v>1119</v>
      </c>
      <c r="B23" s="143" t="s">
        <v>1120</v>
      </c>
      <c r="C23" s="143" t="s">
        <v>1121</v>
      </c>
      <c r="D23" s="143" t="s">
        <v>1122</v>
      </c>
      <c r="E23" s="144" t="s">
        <v>1123</v>
      </c>
    </row>
    <row r="24" spans="1:5" ht="16.2" thickBot="1">
      <c r="A24" s="145" t="s">
        <v>1124</v>
      </c>
      <c r="B24" s="146" t="s">
        <v>1125</v>
      </c>
      <c r="C24" s="146" t="s">
        <v>1044</v>
      </c>
      <c r="D24" s="147" t="s">
        <v>1126</v>
      </c>
      <c r="E24" s="148" t="s">
        <v>1127</v>
      </c>
    </row>
    <row r="25" spans="1:5" ht="16.2" thickBot="1">
      <c r="A25" s="149" t="s">
        <v>1128</v>
      </c>
      <c r="B25" s="150" t="s">
        <v>1129</v>
      </c>
      <c r="C25" s="150" t="s">
        <v>1130</v>
      </c>
      <c r="D25" s="151" t="s">
        <v>1131</v>
      </c>
      <c r="E25" s="152" t="s">
        <v>1132</v>
      </c>
    </row>
    <row r="26" spans="1:5" ht="16.2" thickBot="1">
      <c r="A26" s="153" t="s">
        <v>1133</v>
      </c>
      <c r="B26" s="154" t="s">
        <v>1134</v>
      </c>
      <c r="C26" s="154" t="s">
        <v>1116</v>
      </c>
      <c r="D26" s="155" t="s">
        <v>1135</v>
      </c>
      <c r="E26" s="156" t="s">
        <v>1136</v>
      </c>
    </row>
    <row r="27" spans="1:5" ht="16.2" thickBot="1">
      <c r="A27" s="153" t="s">
        <v>1137</v>
      </c>
      <c r="B27" s="154" t="s">
        <v>1138</v>
      </c>
      <c r="C27" s="118" t="s">
        <v>1139</v>
      </c>
      <c r="D27" s="155" t="s">
        <v>1135</v>
      </c>
      <c r="E27" s="156" t="s">
        <v>1136</v>
      </c>
    </row>
    <row r="28" spans="1:5">
      <c r="A28" s="157" t="s">
        <v>1140</v>
      </c>
      <c r="B28" s="158" t="s">
        <v>1141</v>
      </c>
      <c r="C28" s="159" t="s">
        <v>1116</v>
      </c>
      <c r="D28" s="160" t="s">
        <v>1142</v>
      </c>
      <c r="E28" s="161" t="s">
        <v>1136</v>
      </c>
    </row>
    <row r="29" spans="1:5">
      <c r="A29" s="162" t="s">
        <v>1143</v>
      </c>
      <c r="B29" s="163" t="s">
        <v>1144</v>
      </c>
      <c r="C29" s="164" t="s">
        <v>1145</v>
      </c>
      <c r="D29" s="163" t="s">
        <v>1146</v>
      </c>
      <c r="E29" s="164" t="s">
        <v>1147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sqref="A1:AB1"/>
    </sheetView>
  </sheetViews>
  <sheetFormatPr defaultColWidth="8.09765625" defaultRowHeight="12"/>
  <cols>
    <col min="1" max="1" width="7.796875" style="97" customWidth="1"/>
    <col min="2" max="2" width="11.8984375" style="97" customWidth="1"/>
    <col min="3" max="3" width="5.3984375" style="97" customWidth="1"/>
    <col min="4" max="8" width="4.8984375" style="97" customWidth="1"/>
    <col min="9" max="9" width="7.796875" style="97" customWidth="1"/>
    <col min="10" max="11" width="7.8984375" style="97" customWidth="1"/>
    <col min="12" max="23" width="4.59765625" style="97" customWidth="1"/>
    <col min="24" max="24" width="11.5" style="97" customWidth="1"/>
    <col min="25" max="26" width="4.296875" style="97" customWidth="1"/>
    <col min="27" max="27" width="9.69921875" style="97" customWidth="1"/>
    <col min="28" max="30" width="4.59765625" style="97" customWidth="1"/>
    <col min="31" max="16384" width="8.09765625" style="97"/>
  </cols>
  <sheetData>
    <row r="1" spans="1:30" ht="22.2">
      <c r="A1" s="343" t="s">
        <v>1036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</row>
    <row r="2" spans="1:30" ht="15.6">
      <c r="A2" s="355" t="s">
        <v>1035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</row>
    <row r="4" spans="1:30">
      <c r="A4" s="354" t="s">
        <v>946</v>
      </c>
      <c r="B4" s="354" t="s">
        <v>519</v>
      </c>
      <c r="C4" s="354" t="s">
        <v>947</v>
      </c>
      <c r="D4" s="352" t="s">
        <v>948</v>
      </c>
      <c r="E4" s="352" t="s">
        <v>949</v>
      </c>
      <c r="F4" s="352" t="s">
        <v>950</v>
      </c>
      <c r="G4" s="352" t="s">
        <v>951</v>
      </c>
      <c r="H4" s="354" t="s">
        <v>952</v>
      </c>
      <c r="I4" s="354" t="s">
        <v>2</v>
      </c>
      <c r="J4" s="352" t="s">
        <v>953</v>
      </c>
      <c r="K4" s="352" t="s">
        <v>954</v>
      </c>
      <c r="L4" s="354" t="s">
        <v>955</v>
      </c>
      <c r="M4" s="344" t="s">
        <v>956</v>
      </c>
      <c r="N4" s="345"/>
      <c r="O4" s="345"/>
      <c r="P4" s="345"/>
      <c r="Q4" s="345"/>
      <c r="R4" s="345"/>
      <c r="S4" s="346"/>
      <c r="T4" s="344" t="s">
        <v>957</v>
      </c>
      <c r="U4" s="345"/>
      <c r="V4" s="345"/>
      <c r="W4" s="346"/>
      <c r="X4" s="344" t="s">
        <v>958</v>
      </c>
      <c r="Y4" s="345"/>
      <c r="Z4" s="346"/>
      <c r="AA4" s="344" t="s">
        <v>959</v>
      </c>
      <c r="AB4" s="345"/>
      <c r="AC4" s="346"/>
      <c r="AD4" s="347" t="s">
        <v>960</v>
      </c>
    </row>
    <row r="5" spans="1:30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98" t="s">
        <v>961</v>
      </c>
      <c r="N5" s="98" t="s">
        <v>962</v>
      </c>
      <c r="O5" s="98" t="s">
        <v>963</v>
      </c>
      <c r="P5" s="98" t="s">
        <v>964</v>
      </c>
      <c r="Q5" s="98" t="s">
        <v>965</v>
      </c>
      <c r="R5" s="98" t="s">
        <v>966</v>
      </c>
      <c r="S5" s="98" t="s">
        <v>967</v>
      </c>
      <c r="T5" s="98" t="s">
        <v>968</v>
      </c>
      <c r="U5" s="98" t="s">
        <v>969</v>
      </c>
      <c r="V5" s="98" t="s">
        <v>970</v>
      </c>
      <c r="W5" s="98" t="s">
        <v>971</v>
      </c>
      <c r="X5" s="98" t="s">
        <v>972</v>
      </c>
      <c r="Y5" s="98" t="s">
        <v>973</v>
      </c>
      <c r="Z5" s="98" t="s">
        <v>974</v>
      </c>
      <c r="AA5" s="98" t="s">
        <v>975</v>
      </c>
      <c r="AB5" s="98" t="s">
        <v>976</v>
      </c>
      <c r="AC5" s="98" t="s">
        <v>977</v>
      </c>
      <c r="AD5" s="348"/>
    </row>
    <row r="6" spans="1:30" s="100" customFormat="1">
      <c r="A6" s="349" t="s">
        <v>978</v>
      </c>
      <c r="B6" s="99" t="s">
        <v>979</v>
      </c>
      <c r="C6" s="99" t="s">
        <v>980</v>
      </c>
      <c r="D6" s="99">
        <v>64</v>
      </c>
      <c r="E6" s="99">
        <v>64</v>
      </c>
      <c r="F6" s="99">
        <v>8</v>
      </c>
      <c r="G6" s="99">
        <v>128</v>
      </c>
      <c r="H6" s="99">
        <v>39</v>
      </c>
      <c r="I6" s="99" t="s">
        <v>981</v>
      </c>
      <c r="J6" s="99" t="s">
        <v>982</v>
      </c>
      <c r="K6" s="99" t="s">
        <v>983</v>
      </c>
      <c r="L6" s="99">
        <v>5</v>
      </c>
      <c r="M6" s="99">
        <v>1</v>
      </c>
      <c r="N6" s="99">
        <v>1</v>
      </c>
      <c r="O6" s="99">
        <v>3</v>
      </c>
      <c r="P6" s="99">
        <v>4</v>
      </c>
      <c r="Q6" s="99">
        <v>1</v>
      </c>
      <c r="R6" s="99" t="s">
        <v>301</v>
      </c>
      <c r="S6" s="99" t="s">
        <v>984</v>
      </c>
      <c r="T6" s="99">
        <v>2</v>
      </c>
      <c r="U6" s="99">
        <v>2</v>
      </c>
      <c r="V6" s="99">
        <v>3</v>
      </c>
      <c r="W6" s="99" t="s">
        <v>984</v>
      </c>
      <c r="X6" s="99" t="s">
        <v>985</v>
      </c>
      <c r="Y6" s="99">
        <v>2</v>
      </c>
      <c r="Z6" s="99" t="s">
        <v>984</v>
      </c>
      <c r="AA6" s="99" t="s">
        <v>986</v>
      </c>
      <c r="AB6" s="99" t="s">
        <v>301</v>
      </c>
      <c r="AC6" s="99" t="s">
        <v>301</v>
      </c>
      <c r="AD6" s="99" t="s">
        <v>301</v>
      </c>
    </row>
    <row r="7" spans="1:30" s="102" customFormat="1">
      <c r="A7" s="350"/>
      <c r="B7" s="101" t="s">
        <v>987</v>
      </c>
      <c r="C7" s="101" t="s">
        <v>980</v>
      </c>
      <c r="D7" s="101">
        <v>64</v>
      </c>
      <c r="E7" s="101">
        <v>64</v>
      </c>
      <c r="F7" s="101">
        <v>8</v>
      </c>
      <c r="G7" s="101">
        <v>128</v>
      </c>
      <c r="H7" s="101">
        <v>25</v>
      </c>
      <c r="I7" s="101" t="s">
        <v>988</v>
      </c>
      <c r="J7" s="101" t="s">
        <v>982</v>
      </c>
      <c r="K7" s="101" t="s">
        <v>983</v>
      </c>
      <c r="L7" s="101">
        <v>5</v>
      </c>
      <c r="M7" s="101">
        <v>1</v>
      </c>
      <c r="N7" s="101">
        <v>1</v>
      </c>
      <c r="O7" s="101">
        <v>3</v>
      </c>
      <c r="P7" s="101">
        <v>4</v>
      </c>
      <c r="Q7" s="101">
        <v>1</v>
      </c>
      <c r="R7" s="101" t="s">
        <v>301</v>
      </c>
      <c r="S7" s="101" t="s">
        <v>984</v>
      </c>
      <c r="T7" s="101">
        <v>2</v>
      </c>
      <c r="U7" s="101">
        <v>2</v>
      </c>
      <c r="V7" s="101">
        <v>3</v>
      </c>
      <c r="W7" s="101" t="s">
        <v>984</v>
      </c>
      <c r="X7" s="101" t="s">
        <v>989</v>
      </c>
      <c r="Y7" s="101">
        <v>2</v>
      </c>
      <c r="Z7" s="101" t="s">
        <v>984</v>
      </c>
      <c r="AA7" s="101" t="s">
        <v>986</v>
      </c>
      <c r="AB7" s="101" t="s">
        <v>301</v>
      </c>
      <c r="AC7" s="101" t="s">
        <v>301</v>
      </c>
      <c r="AD7" s="101" t="s">
        <v>301</v>
      </c>
    </row>
    <row r="8" spans="1:30" s="100" customFormat="1">
      <c r="A8" s="350"/>
      <c r="B8" s="99" t="s">
        <v>990</v>
      </c>
      <c r="C8" s="99" t="s">
        <v>980</v>
      </c>
      <c r="D8" s="99">
        <v>64</v>
      </c>
      <c r="E8" s="99">
        <v>64</v>
      </c>
      <c r="F8" s="99">
        <v>8</v>
      </c>
      <c r="G8" s="99">
        <v>128</v>
      </c>
      <c r="H8" s="99">
        <v>27</v>
      </c>
      <c r="I8" s="99" t="s">
        <v>991</v>
      </c>
      <c r="J8" s="99" t="s">
        <v>982</v>
      </c>
      <c r="K8" s="99" t="s">
        <v>983</v>
      </c>
      <c r="L8" s="99">
        <v>5</v>
      </c>
      <c r="M8" s="99">
        <v>1</v>
      </c>
      <c r="N8" s="99">
        <v>1</v>
      </c>
      <c r="O8" s="99">
        <v>3</v>
      </c>
      <c r="P8" s="99">
        <v>4</v>
      </c>
      <c r="Q8" s="99">
        <v>1</v>
      </c>
      <c r="R8" s="99" t="s">
        <v>301</v>
      </c>
      <c r="S8" s="99" t="s">
        <v>984</v>
      </c>
      <c r="T8" s="99">
        <v>2</v>
      </c>
      <c r="U8" s="99">
        <v>2</v>
      </c>
      <c r="V8" s="99">
        <v>3</v>
      </c>
      <c r="W8" s="99" t="s">
        <v>984</v>
      </c>
      <c r="X8" s="99" t="s">
        <v>989</v>
      </c>
      <c r="Y8" s="99">
        <v>2</v>
      </c>
      <c r="Z8" s="99" t="s">
        <v>984</v>
      </c>
      <c r="AA8" s="99" t="s">
        <v>986</v>
      </c>
      <c r="AB8" s="99" t="s">
        <v>301</v>
      </c>
      <c r="AC8" s="99" t="s">
        <v>301</v>
      </c>
      <c r="AD8" s="99" t="s">
        <v>301</v>
      </c>
    </row>
    <row r="9" spans="1:30" s="102" customFormat="1">
      <c r="A9" s="350"/>
      <c r="B9" s="101" t="s">
        <v>992</v>
      </c>
      <c r="C9" s="101" t="s">
        <v>980</v>
      </c>
      <c r="D9" s="101">
        <v>64</v>
      </c>
      <c r="E9" s="101">
        <v>32</v>
      </c>
      <c r="F9" s="101">
        <v>6</v>
      </c>
      <c r="G9" s="101">
        <v>128</v>
      </c>
      <c r="H9" s="101">
        <v>15</v>
      </c>
      <c r="I9" s="101" t="s">
        <v>993</v>
      </c>
      <c r="J9" s="101" t="s">
        <v>982</v>
      </c>
      <c r="K9" s="101" t="s">
        <v>983</v>
      </c>
      <c r="L9" s="101">
        <v>5</v>
      </c>
      <c r="M9" s="101">
        <v>1</v>
      </c>
      <c r="N9" s="101">
        <v>1</v>
      </c>
      <c r="O9" s="101">
        <v>3</v>
      </c>
      <c r="P9" s="101">
        <v>4</v>
      </c>
      <c r="Q9" s="101">
        <v>1</v>
      </c>
      <c r="R9" s="101" t="s">
        <v>301</v>
      </c>
      <c r="S9" s="101" t="s">
        <v>984</v>
      </c>
      <c r="T9" s="101">
        <v>2</v>
      </c>
      <c r="U9" s="101">
        <v>2</v>
      </c>
      <c r="V9" s="101">
        <v>3</v>
      </c>
      <c r="W9" s="101" t="s">
        <v>984</v>
      </c>
      <c r="X9" s="101" t="s">
        <v>994</v>
      </c>
      <c r="Y9" s="101">
        <v>2</v>
      </c>
      <c r="Z9" s="101" t="s">
        <v>984</v>
      </c>
      <c r="AA9" s="101" t="s">
        <v>986</v>
      </c>
      <c r="AB9" s="101" t="s">
        <v>301</v>
      </c>
      <c r="AC9" s="101" t="s">
        <v>301</v>
      </c>
      <c r="AD9" s="101" t="s">
        <v>301</v>
      </c>
    </row>
    <row r="10" spans="1:30" s="100" customFormat="1">
      <c r="A10" s="351"/>
      <c r="B10" s="99" t="s">
        <v>995</v>
      </c>
      <c r="C10" s="99" t="s">
        <v>980</v>
      </c>
      <c r="D10" s="99">
        <v>64</v>
      </c>
      <c r="E10" s="99">
        <v>64</v>
      </c>
      <c r="F10" s="99">
        <v>8</v>
      </c>
      <c r="G10" s="99">
        <v>128</v>
      </c>
      <c r="H10" s="99">
        <v>15</v>
      </c>
      <c r="I10" s="99" t="s">
        <v>996</v>
      </c>
      <c r="J10" s="99" t="s">
        <v>982</v>
      </c>
      <c r="K10" s="99" t="s">
        <v>983</v>
      </c>
      <c r="L10" s="99">
        <v>5</v>
      </c>
      <c r="M10" s="99">
        <v>1</v>
      </c>
      <c r="N10" s="99">
        <v>1</v>
      </c>
      <c r="O10" s="99">
        <v>3</v>
      </c>
      <c r="P10" s="99">
        <v>4</v>
      </c>
      <c r="Q10" s="99">
        <v>1</v>
      </c>
      <c r="R10" s="99" t="s">
        <v>301</v>
      </c>
      <c r="S10" s="99" t="s">
        <v>984</v>
      </c>
      <c r="T10" s="99">
        <v>2</v>
      </c>
      <c r="U10" s="99">
        <v>2</v>
      </c>
      <c r="V10" s="99">
        <v>3</v>
      </c>
      <c r="W10" s="99" t="s">
        <v>984</v>
      </c>
      <c r="X10" s="99" t="s">
        <v>994</v>
      </c>
      <c r="Y10" s="99">
        <v>2</v>
      </c>
      <c r="Z10" s="99" t="s">
        <v>984</v>
      </c>
      <c r="AA10" s="99" t="s">
        <v>986</v>
      </c>
      <c r="AB10" s="99" t="s">
        <v>301</v>
      </c>
      <c r="AC10" s="99" t="s">
        <v>301</v>
      </c>
      <c r="AD10" s="99" t="s">
        <v>301</v>
      </c>
    </row>
    <row r="11" spans="1:30" s="102" customFormat="1">
      <c r="A11" s="349" t="s">
        <v>997</v>
      </c>
      <c r="B11" s="101" t="s">
        <v>998</v>
      </c>
      <c r="C11" s="101" t="s">
        <v>980</v>
      </c>
      <c r="D11" s="101">
        <v>48</v>
      </c>
      <c r="E11" s="101">
        <v>20</v>
      </c>
      <c r="F11" s="101">
        <v>3</v>
      </c>
      <c r="G11" s="101">
        <v>22</v>
      </c>
      <c r="H11" s="101">
        <v>21</v>
      </c>
      <c r="I11" s="101" t="s">
        <v>999</v>
      </c>
      <c r="J11" s="101" t="s">
        <v>982</v>
      </c>
      <c r="K11" s="101" t="s">
        <v>983</v>
      </c>
      <c r="L11" s="101" t="s">
        <v>301</v>
      </c>
      <c r="M11" s="101">
        <v>1</v>
      </c>
      <c r="N11" s="101" t="s">
        <v>301</v>
      </c>
      <c r="O11" s="101">
        <v>3</v>
      </c>
      <c r="P11" s="101">
        <v>1</v>
      </c>
      <c r="Q11" s="101">
        <v>1</v>
      </c>
      <c r="R11" s="101" t="s">
        <v>301</v>
      </c>
      <c r="S11" s="101" t="s">
        <v>984</v>
      </c>
      <c r="T11" s="101">
        <v>1</v>
      </c>
      <c r="U11" s="101">
        <v>1</v>
      </c>
      <c r="V11" s="101">
        <v>2</v>
      </c>
      <c r="W11" s="101" t="s">
        <v>984</v>
      </c>
      <c r="X11" s="101" t="s">
        <v>985</v>
      </c>
      <c r="Y11" s="101">
        <v>2</v>
      </c>
      <c r="Z11" s="101" t="s">
        <v>984</v>
      </c>
      <c r="AA11" s="101" t="s">
        <v>1000</v>
      </c>
      <c r="AB11" s="101" t="s">
        <v>301</v>
      </c>
      <c r="AC11" s="101" t="s">
        <v>301</v>
      </c>
      <c r="AD11" s="101" t="s">
        <v>301</v>
      </c>
    </row>
    <row r="12" spans="1:30" s="100" customFormat="1">
      <c r="A12" s="350"/>
      <c r="B12" s="99" t="s">
        <v>1001</v>
      </c>
      <c r="C12" s="99" t="s">
        <v>980</v>
      </c>
      <c r="D12" s="99">
        <v>48</v>
      </c>
      <c r="E12" s="99">
        <v>20</v>
      </c>
      <c r="F12" s="99">
        <v>3</v>
      </c>
      <c r="G12" s="99">
        <v>22</v>
      </c>
      <c r="H12" s="99">
        <v>17</v>
      </c>
      <c r="I12" s="99" t="s">
        <v>993</v>
      </c>
      <c r="J12" s="99" t="s">
        <v>982</v>
      </c>
      <c r="K12" s="99" t="s">
        <v>983</v>
      </c>
      <c r="L12" s="99" t="s">
        <v>301</v>
      </c>
      <c r="M12" s="99">
        <v>1</v>
      </c>
      <c r="N12" s="99" t="s">
        <v>301</v>
      </c>
      <c r="O12" s="99">
        <v>3</v>
      </c>
      <c r="P12" s="99">
        <v>1</v>
      </c>
      <c r="Q12" s="99">
        <v>1</v>
      </c>
      <c r="R12" s="99" t="s">
        <v>301</v>
      </c>
      <c r="S12" s="99" t="s">
        <v>984</v>
      </c>
      <c r="T12" s="99">
        <v>1</v>
      </c>
      <c r="U12" s="99">
        <v>1</v>
      </c>
      <c r="V12" s="99">
        <v>2</v>
      </c>
      <c r="W12" s="99" t="s">
        <v>984</v>
      </c>
      <c r="X12" s="99" t="s">
        <v>985</v>
      </c>
      <c r="Y12" s="99">
        <v>2</v>
      </c>
      <c r="Z12" s="99" t="s">
        <v>984</v>
      </c>
      <c r="AA12" s="99" t="s">
        <v>1000</v>
      </c>
      <c r="AB12" s="99" t="s">
        <v>301</v>
      </c>
      <c r="AC12" s="99" t="s">
        <v>301</v>
      </c>
      <c r="AD12" s="99" t="s">
        <v>301</v>
      </c>
    </row>
    <row r="13" spans="1:30" s="102" customFormat="1">
      <c r="A13" s="351"/>
      <c r="B13" s="101" t="s">
        <v>1002</v>
      </c>
      <c r="C13" s="101" t="s">
        <v>980</v>
      </c>
      <c r="D13" s="101">
        <v>48</v>
      </c>
      <c r="E13" s="101">
        <v>20</v>
      </c>
      <c r="F13" s="101">
        <v>3</v>
      </c>
      <c r="G13" s="101">
        <v>22</v>
      </c>
      <c r="H13" s="101">
        <v>17</v>
      </c>
      <c r="I13" s="101" t="s">
        <v>996</v>
      </c>
      <c r="J13" s="101" t="s">
        <v>982</v>
      </c>
      <c r="K13" s="101" t="s">
        <v>983</v>
      </c>
      <c r="L13" s="101" t="s">
        <v>301</v>
      </c>
      <c r="M13" s="101">
        <v>1</v>
      </c>
      <c r="N13" s="101" t="s">
        <v>301</v>
      </c>
      <c r="O13" s="101">
        <v>3</v>
      </c>
      <c r="P13" s="101">
        <v>1</v>
      </c>
      <c r="Q13" s="101">
        <v>1</v>
      </c>
      <c r="R13" s="101" t="s">
        <v>301</v>
      </c>
      <c r="S13" s="101" t="s">
        <v>984</v>
      </c>
      <c r="T13" s="101">
        <v>1</v>
      </c>
      <c r="U13" s="101">
        <v>1</v>
      </c>
      <c r="V13" s="101">
        <v>2</v>
      </c>
      <c r="W13" s="101" t="s">
        <v>984</v>
      </c>
      <c r="X13" s="101" t="s">
        <v>985</v>
      </c>
      <c r="Y13" s="101">
        <v>2</v>
      </c>
      <c r="Z13" s="101" t="s">
        <v>984</v>
      </c>
      <c r="AA13" s="101" t="s">
        <v>1000</v>
      </c>
      <c r="AB13" s="101" t="s">
        <v>301</v>
      </c>
      <c r="AC13" s="101" t="s">
        <v>301</v>
      </c>
      <c r="AD13" s="101" t="s">
        <v>301</v>
      </c>
    </row>
    <row r="14" spans="1:30" s="100" customFormat="1">
      <c r="A14" s="349" t="s">
        <v>1003</v>
      </c>
      <c r="B14" s="99" t="s">
        <v>1004</v>
      </c>
      <c r="C14" s="99" t="s">
        <v>980</v>
      </c>
      <c r="D14" s="99">
        <v>64</v>
      </c>
      <c r="E14" s="99">
        <v>256</v>
      </c>
      <c r="F14" s="99">
        <v>24</v>
      </c>
      <c r="G14" s="99">
        <v>128</v>
      </c>
      <c r="H14" s="99">
        <v>87</v>
      </c>
      <c r="I14" s="99" t="s">
        <v>1005</v>
      </c>
      <c r="J14" s="99" t="s">
        <v>982</v>
      </c>
      <c r="K14" s="99" t="s">
        <v>1006</v>
      </c>
      <c r="L14" s="99">
        <v>5</v>
      </c>
      <c r="M14" s="99">
        <v>1</v>
      </c>
      <c r="N14" s="99">
        <v>1</v>
      </c>
      <c r="O14" s="99">
        <v>3</v>
      </c>
      <c r="P14" s="99">
        <v>4</v>
      </c>
      <c r="Q14" s="99">
        <v>1</v>
      </c>
      <c r="R14" s="99">
        <v>1</v>
      </c>
      <c r="S14" s="99" t="s">
        <v>984</v>
      </c>
      <c r="T14" s="99">
        <v>2</v>
      </c>
      <c r="U14" s="99">
        <v>2</v>
      </c>
      <c r="V14" s="99">
        <v>6</v>
      </c>
      <c r="W14" s="99" t="s">
        <v>984</v>
      </c>
      <c r="X14" s="99" t="s">
        <v>985</v>
      </c>
      <c r="Y14" s="99">
        <v>2</v>
      </c>
      <c r="Z14" s="99" t="s">
        <v>984</v>
      </c>
      <c r="AA14" s="99" t="s">
        <v>1000</v>
      </c>
      <c r="AB14" s="99">
        <v>1</v>
      </c>
      <c r="AC14" s="99">
        <v>1</v>
      </c>
      <c r="AD14" s="99">
        <v>1</v>
      </c>
    </row>
    <row r="15" spans="1:30" s="102" customFormat="1">
      <c r="A15" s="350"/>
      <c r="B15" s="103" t="s">
        <v>1007</v>
      </c>
      <c r="C15" s="101" t="s">
        <v>980</v>
      </c>
      <c r="D15" s="101">
        <v>64</v>
      </c>
      <c r="E15" s="101">
        <v>256</v>
      </c>
      <c r="F15" s="101">
        <v>24</v>
      </c>
      <c r="G15" s="101">
        <v>128</v>
      </c>
      <c r="H15" s="101">
        <v>71</v>
      </c>
      <c r="I15" s="101" t="s">
        <v>1008</v>
      </c>
      <c r="J15" s="101" t="s">
        <v>982</v>
      </c>
      <c r="K15" s="101" t="s">
        <v>1006</v>
      </c>
      <c r="L15" s="101">
        <v>5</v>
      </c>
      <c r="M15" s="101">
        <v>1</v>
      </c>
      <c r="N15" s="101">
        <v>1</v>
      </c>
      <c r="O15" s="101">
        <v>3</v>
      </c>
      <c r="P15" s="101">
        <v>4</v>
      </c>
      <c r="Q15" s="101">
        <v>1</v>
      </c>
      <c r="R15" s="101">
        <v>1</v>
      </c>
      <c r="S15" s="101" t="s">
        <v>984</v>
      </c>
      <c r="T15" s="101">
        <v>2</v>
      </c>
      <c r="U15" s="101">
        <v>2</v>
      </c>
      <c r="V15" s="101">
        <v>6</v>
      </c>
      <c r="W15" s="101" t="s">
        <v>984</v>
      </c>
      <c r="X15" s="101" t="s">
        <v>985</v>
      </c>
      <c r="Y15" s="101">
        <v>2</v>
      </c>
      <c r="Z15" s="101" t="s">
        <v>984</v>
      </c>
      <c r="AA15" s="101" t="s">
        <v>1000</v>
      </c>
      <c r="AB15" s="101">
        <v>1</v>
      </c>
      <c r="AC15" s="101">
        <v>1</v>
      </c>
      <c r="AD15" s="101">
        <v>1</v>
      </c>
    </row>
    <row r="16" spans="1:30" s="100" customFormat="1" ht="36">
      <c r="A16" s="350"/>
      <c r="B16" s="99" t="s">
        <v>1009</v>
      </c>
      <c r="C16" s="99" t="s">
        <v>980</v>
      </c>
      <c r="D16" s="99">
        <v>64</v>
      </c>
      <c r="E16" s="99">
        <v>256</v>
      </c>
      <c r="F16" s="99">
        <v>24</v>
      </c>
      <c r="G16" s="99">
        <v>128</v>
      </c>
      <c r="H16" s="99">
        <v>55</v>
      </c>
      <c r="I16" s="104" t="s">
        <v>1010</v>
      </c>
      <c r="J16" s="99" t="s">
        <v>982</v>
      </c>
      <c r="K16" s="99" t="s">
        <v>1006</v>
      </c>
      <c r="L16" s="99">
        <v>5</v>
      </c>
      <c r="M16" s="99">
        <v>1</v>
      </c>
      <c r="N16" s="99">
        <v>1</v>
      </c>
      <c r="O16" s="99">
        <v>3</v>
      </c>
      <c r="P16" s="99">
        <v>4</v>
      </c>
      <c r="Q16" s="99">
        <v>1</v>
      </c>
      <c r="R16" s="99">
        <v>1</v>
      </c>
      <c r="S16" s="99" t="s">
        <v>984</v>
      </c>
      <c r="T16" s="99">
        <v>2</v>
      </c>
      <c r="U16" s="99">
        <v>2</v>
      </c>
      <c r="V16" s="99">
        <v>6</v>
      </c>
      <c r="W16" s="99" t="s">
        <v>984</v>
      </c>
      <c r="X16" s="99" t="s">
        <v>985</v>
      </c>
      <c r="Y16" s="99">
        <v>2</v>
      </c>
      <c r="Z16" s="99" t="s">
        <v>984</v>
      </c>
      <c r="AA16" s="99" t="s">
        <v>1000</v>
      </c>
      <c r="AB16" s="99">
        <v>1</v>
      </c>
      <c r="AC16" s="99">
        <v>1</v>
      </c>
      <c r="AD16" s="99">
        <v>1</v>
      </c>
    </row>
    <row r="17" spans="1:30" s="102" customFormat="1" ht="24">
      <c r="A17" s="350"/>
      <c r="B17" s="101" t="s">
        <v>1011</v>
      </c>
      <c r="C17" s="101" t="s">
        <v>980</v>
      </c>
      <c r="D17" s="101">
        <v>64</v>
      </c>
      <c r="E17" s="101">
        <v>256</v>
      </c>
      <c r="F17" s="101">
        <v>24</v>
      </c>
      <c r="G17" s="101">
        <v>128</v>
      </c>
      <c r="H17" s="101">
        <v>55</v>
      </c>
      <c r="I17" s="105" t="s">
        <v>1012</v>
      </c>
      <c r="J17" s="101" t="s">
        <v>982</v>
      </c>
      <c r="K17" s="101" t="s">
        <v>1006</v>
      </c>
      <c r="L17" s="101">
        <v>5</v>
      </c>
      <c r="M17" s="101">
        <v>1</v>
      </c>
      <c r="N17" s="101">
        <v>1</v>
      </c>
      <c r="O17" s="101">
        <v>3</v>
      </c>
      <c r="P17" s="101">
        <v>4</v>
      </c>
      <c r="Q17" s="101">
        <v>1</v>
      </c>
      <c r="R17" s="101">
        <v>1</v>
      </c>
      <c r="S17" s="101" t="s">
        <v>984</v>
      </c>
      <c r="T17" s="101">
        <v>2</v>
      </c>
      <c r="U17" s="101">
        <v>2</v>
      </c>
      <c r="V17" s="101">
        <v>6</v>
      </c>
      <c r="W17" s="101" t="s">
        <v>984</v>
      </c>
      <c r="X17" s="101" t="s">
        <v>985</v>
      </c>
      <c r="Y17" s="101">
        <v>2</v>
      </c>
      <c r="Z17" s="101" t="s">
        <v>984</v>
      </c>
      <c r="AA17" s="101" t="s">
        <v>1000</v>
      </c>
      <c r="AB17" s="101">
        <v>1</v>
      </c>
      <c r="AC17" s="101">
        <v>1</v>
      </c>
      <c r="AD17" s="101">
        <v>1</v>
      </c>
    </row>
    <row r="18" spans="1:30" s="100" customFormat="1" ht="36">
      <c r="A18" s="351"/>
      <c r="B18" s="99" t="s">
        <v>1013</v>
      </c>
      <c r="C18" s="99" t="s">
        <v>980</v>
      </c>
      <c r="D18" s="99">
        <v>64</v>
      </c>
      <c r="E18" s="99">
        <v>128</v>
      </c>
      <c r="F18" s="99">
        <v>24</v>
      </c>
      <c r="G18" s="99">
        <v>128</v>
      </c>
      <c r="H18" s="99">
        <v>55</v>
      </c>
      <c r="I18" s="104" t="s">
        <v>1010</v>
      </c>
      <c r="J18" s="99" t="s">
        <v>982</v>
      </c>
      <c r="K18" s="99" t="s">
        <v>1006</v>
      </c>
      <c r="L18" s="99">
        <v>5</v>
      </c>
      <c r="M18" s="99">
        <v>1</v>
      </c>
      <c r="N18" s="99">
        <v>1</v>
      </c>
      <c r="O18" s="99">
        <v>3</v>
      </c>
      <c r="P18" s="99">
        <v>4</v>
      </c>
      <c r="Q18" s="99">
        <v>1</v>
      </c>
      <c r="R18" s="99">
        <v>1</v>
      </c>
      <c r="S18" s="99" t="s">
        <v>984</v>
      </c>
      <c r="T18" s="99">
        <v>2</v>
      </c>
      <c r="U18" s="99">
        <v>2</v>
      </c>
      <c r="V18" s="99">
        <v>6</v>
      </c>
      <c r="W18" s="99" t="s">
        <v>984</v>
      </c>
      <c r="X18" s="99" t="s">
        <v>985</v>
      </c>
      <c r="Y18" s="99">
        <v>2</v>
      </c>
      <c r="Z18" s="99" t="s">
        <v>984</v>
      </c>
      <c r="AA18" s="99" t="s">
        <v>1000</v>
      </c>
      <c r="AB18" s="99">
        <v>1</v>
      </c>
      <c r="AC18" s="99">
        <v>1</v>
      </c>
      <c r="AD18" s="99">
        <v>1</v>
      </c>
    </row>
    <row r="19" spans="1:30" s="102" customFormat="1">
      <c r="A19" s="349" t="s">
        <v>1014</v>
      </c>
      <c r="B19" s="103" t="s">
        <v>1015</v>
      </c>
      <c r="C19" s="101" t="s">
        <v>980</v>
      </c>
      <c r="D19" s="101">
        <v>48</v>
      </c>
      <c r="E19" s="101">
        <v>64</v>
      </c>
      <c r="F19" s="101">
        <v>8</v>
      </c>
      <c r="G19" s="101">
        <v>128</v>
      </c>
      <c r="H19" s="101">
        <v>39</v>
      </c>
      <c r="I19" s="101" t="s">
        <v>981</v>
      </c>
      <c r="J19" s="101" t="s">
        <v>982</v>
      </c>
      <c r="K19" s="101" t="s">
        <v>1006</v>
      </c>
      <c r="L19" s="101">
        <v>4</v>
      </c>
      <c r="M19" s="101">
        <v>1</v>
      </c>
      <c r="N19" s="101">
        <v>1</v>
      </c>
      <c r="O19" s="101">
        <v>3</v>
      </c>
      <c r="P19" s="101">
        <v>2</v>
      </c>
      <c r="Q19" s="101">
        <v>1</v>
      </c>
      <c r="R19" s="101" t="s">
        <v>301</v>
      </c>
      <c r="S19" s="101" t="s">
        <v>984</v>
      </c>
      <c r="T19" s="101">
        <v>1</v>
      </c>
      <c r="U19" s="101">
        <v>1</v>
      </c>
      <c r="V19" s="101">
        <v>3</v>
      </c>
      <c r="W19" s="101" t="s">
        <v>984</v>
      </c>
      <c r="X19" s="101" t="s">
        <v>985</v>
      </c>
      <c r="Y19" s="101">
        <v>2</v>
      </c>
      <c r="Z19" s="101" t="s">
        <v>984</v>
      </c>
      <c r="AA19" s="101" t="s">
        <v>1000</v>
      </c>
      <c r="AB19" s="101" t="s">
        <v>301</v>
      </c>
      <c r="AC19" s="101" t="s">
        <v>301</v>
      </c>
      <c r="AD19" s="101" t="s">
        <v>301</v>
      </c>
    </row>
    <row r="20" spans="1:30" s="100" customFormat="1">
      <c r="A20" s="350"/>
      <c r="B20" s="106" t="s">
        <v>1016</v>
      </c>
      <c r="C20" s="99" t="s">
        <v>980</v>
      </c>
      <c r="D20" s="99">
        <v>48</v>
      </c>
      <c r="E20" s="99">
        <v>64</v>
      </c>
      <c r="F20" s="99">
        <v>8</v>
      </c>
      <c r="G20" s="99">
        <v>128</v>
      </c>
      <c r="H20" s="99">
        <v>39</v>
      </c>
      <c r="I20" s="99" t="s">
        <v>1017</v>
      </c>
      <c r="J20" s="99" t="s">
        <v>982</v>
      </c>
      <c r="K20" s="99" t="s">
        <v>1006</v>
      </c>
      <c r="L20" s="99">
        <v>4</v>
      </c>
      <c r="M20" s="99">
        <v>1</v>
      </c>
      <c r="N20" s="99">
        <v>1</v>
      </c>
      <c r="O20" s="99">
        <v>3</v>
      </c>
      <c r="P20" s="99">
        <v>2</v>
      </c>
      <c r="Q20" s="99">
        <v>1</v>
      </c>
      <c r="R20" s="99" t="s">
        <v>301</v>
      </c>
      <c r="S20" s="99" t="s">
        <v>984</v>
      </c>
      <c r="T20" s="99">
        <v>1</v>
      </c>
      <c r="U20" s="99">
        <v>1</v>
      </c>
      <c r="V20" s="99">
        <v>3</v>
      </c>
      <c r="W20" s="99" t="s">
        <v>984</v>
      </c>
      <c r="X20" s="99" t="s">
        <v>985</v>
      </c>
      <c r="Y20" s="99">
        <v>2</v>
      </c>
      <c r="Z20" s="99" t="s">
        <v>984</v>
      </c>
      <c r="AA20" s="99" t="s">
        <v>1000</v>
      </c>
      <c r="AB20" s="99" t="s">
        <v>301</v>
      </c>
      <c r="AC20" s="99" t="s">
        <v>301</v>
      </c>
      <c r="AD20" s="99" t="s">
        <v>301</v>
      </c>
    </row>
    <row r="21" spans="1:30" s="102" customFormat="1">
      <c r="A21" s="350"/>
      <c r="B21" s="103" t="s">
        <v>1018</v>
      </c>
      <c r="C21" s="101" t="s">
        <v>980</v>
      </c>
      <c r="D21" s="101">
        <v>48</v>
      </c>
      <c r="E21" s="101">
        <v>64</v>
      </c>
      <c r="F21" s="101">
        <v>8</v>
      </c>
      <c r="G21" s="101">
        <v>128</v>
      </c>
      <c r="H21" s="101">
        <v>25</v>
      </c>
      <c r="I21" s="101" t="s">
        <v>991</v>
      </c>
      <c r="J21" s="101" t="s">
        <v>982</v>
      </c>
      <c r="K21" s="101" t="s">
        <v>1006</v>
      </c>
      <c r="L21" s="101">
        <v>4</v>
      </c>
      <c r="M21" s="101">
        <v>1</v>
      </c>
      <c r="N21" s="101">
        <v>1</v>
      </c>
      <c r="O21" s="101">
        <v>3</v>
      </c>
      <c r="P21" s="101">
        <v>2</v>
      </c>
      <c r="Q21" s="101">
        <v>1</v>
      </c>
      <c r="R21" s="101" t="s">
        <v>301</v>
      </c>
      <c r="S21" s="101" t="s">
        <v>984</v>
      </c>
      <c r="T21" s="101">
        <v>1</v>
      </c>
      <c r="U21" s="101">
        <v>1</v>
      </c>
      <c r="V21" s="101">
        <v>3</v>
      </c>
      <c r="W21" s="101" t="s">
        <v>984</v>
      </c>
      <c r="X21" s="101" t="s">
        <v>989</v>
      </c>
      <c r="Y21" s="101">
        <v>2</v>
      </c>
      <c r="Z21" s="101" t="s">
        <v>984</v>
      </c>
      <c r="AA21" s="101" t="s">
        <v>1000</v>
      </c>
      <c r="AB21" s="101" t="s">
        <v>301</v>
      </c>
      <c r="AC21" s="101" t="s">
        <v>301</v>
      </c>
      <c r="AD21" s="101" t="s">
        <v>301</v>
      </c>
    </row>
    <row r="22" spans="1:30" s="100" customFormat="1">
      <c r="A22" s="350"/>
      <c r="B22" s="106" t="s">
        <v>1019</v>
      </c>
      <c r="C22" s="99" t="s">
        <v>980</v>
      </c>
      <c r="D22" s="99">
        <v>48</v>
      </c>
      <c r="E22" s="99">
        <v>64</v>
      </c>
      <c r="F22" s="99">
        <v>8</v>
      </c>
      <c r="G22" s="99">
        <v>128</v>
      </c>
      <c r="H22" s="99">
        <v>14</v>
      </c>
      <c r="I22" s="99" t="s">
        <v>996</v>
      </c>
      <c r="J22" s="99" t="s">
        <v>982</v>
      </c>
      <c r="K22" s="99" t="s">
        <v>1006</v>
      </c>
      <c r="L22" s="99">
        <v>4</v>
      </c>
      <c r="M22" s="99">
        <v>1</v>
      </c>
      <c r="N22" s="99">
        <v>1</v>
      </c>
      <c r="O22" s="99">
        <v>3</v>
      </c>
      <c r="P22" s="99">
        <v>2</v>
      </c>
      <c r="Q22" s="99">
        <v>1</v>
      </c>
      <c r="R22" s="99" t="s">
        <v>301</v>
      </c>
      <c r="S22" s="99" t="s">
        <v>984</v>
      </c>
      <c r="T22" s="99">
        <v>1</v>
      </c>
      <c r="U22" s="99">
        <v>1</v>
      </c>
      <c r="V22" s="99">
        <v>3</v>
      </c>
      <c r="W22" s="99" t="s">
        <v>984</v>
      </c>
      <c r="X22" s="99" t="s">
        <v>1020</v>
      </c>
      <c r="Y22" s="99">
        <v>2</v>
      </c>
      <c r="Z22" s="99" t="s">
        <v>984</v>
      </c>
      <c r="AA22" s="99" t="s">
        <v>1000</v>
      </c>
      <c r="AB22" s="99" t="s">
        <v>301</v>
      </c>
      <c r="AC22" s="99" t="s">
        <v>301</v>
      </c>
      <c r="AD22" s="99" t="s">
        <v>301</v>
      </c>
    </row>
    <row r="23" spans="1:30" s="102" customFormat="1">
      <c r="A23" s="351"/>
      <c r="B23" s="103" t="s">
        <v>1021</v>
      </c>
      <c r="C23" s="101" t="s">
        <v>980</v>
      </c>
      <c r="D23" s="101">
        <v>48</v>
      </c>
      <c r="E23" s="101">
        <v>64</v>
      </c>
      <c r="F23" s="101">
        <v>8</v>
      </c>
      <c r="G23" s="101">
        <v>128</v>
      </c>
      <c r="H23" s="101">
        <v>14</v>
      </c>
      <c r="I23" s="101" t="s">
        <v>993</v>
      </c>
      <c r="J23" s="101" t="s">
        <v>982</v>
      </c>
      <c r="K23" s="101" t="s">
        <v>1006</v>
      </c>
      <c r="L23" s="101">
        <v>4</v>
      </c>
      <c r="M23" s="101">
        <v>1</v>
      </c>
      <c r="N23" s="101">
        <v>1</v>
      </c>
      <c r="O23" s="101">
        <v>3</v>
      </c>
      <c r="P23" s="101">
        <v>2</v>
      </c>
      <c r="Q23" s="101">
        <v>1</v>
      </c>
      <c r="R23" s="101" t="s">
        <v>301</v>
      </c>
      <c r="S23" s="101" t="s">
        <v>984</v>
      </c>
      <c r="T23" s="101">
        <v>1</v>
      </c>
      <c r="U23" s="101">
        <v>1</v>
      </c>
      <c r="V23" s="101">
        <v>3</v>
      </c>
      <c r="W23" s="101" t="s">
        <v>984</v>
      </c>
      <c r="X23" s="101" t="s">
        <v>994</v>
      </c>
      <c r="Y23" s="101">
        <v>2</v>
      </c>
      <c r="Z23" s="101" t="s">
        <v>984</v>
      </c>
      <c r="AA23" s="101" t="s">
        <v>1000</v>
      </c>
      <c r="AB23" s="101" t="s">
        <v>301</v>
      </c>
      <c r="AC23" s="101" t="s">
        <v>301</v>
      </c>
      <c r="AD23" s="101" t="s">
        <v>301</v>
      </c>
    </row>
    <row r="24" spans="1:30" s="102" customFormat="1">
      <c r="A24" s="107" t="s">
        <v>1022</v>
      </c>
      <c r="B24" s="101" t="s">
        <v>1023</v>
      </c>
      <c r="C24" s="101" t="s">
        <v>980</v>
      </c>
      <c r="D24" s="101">
        <v>48</v>
      </c>
      <c r="E24" s="101">
        <v>64</v>
      </c>
      <c r="F24" s="101">
        <v>8</v>
      </c>
      <c r="G24" s="101">
        <v>128</v>
      </c>
      <c r="H24" s="101">
        <v>33</v>
      </c>
      <c r="I24" s="101" t="s">
        <v>1024</v>
      </c>
      <c r="J24" s="101" t="s">
        <v>1025</v>
      </c>
      <c r="K24" s="101" t="s">
        <v>1006</v>
      </c>
      <c r="L24" s="101">
        <v>4</v>
      </c>
      <c r="M24" s="101">
        <v>1</v>
      </c>
      <c r="N24" s="101">
        <v>1</v>
      </c>
      <c r="O24" s="101">
        <v>3</v>
      </c>
      <c r="P24" s="101">
        <v>2</v>
      </c>
      <c r="Q24" s="101">
        <v>1</v>
      </c>
      <c r="R24" s="101" t="s">
        <v>301</v>
      </c>
      <c r="S24" s="101" t="s">
        <v>984</v>
      </c>
      <c r="T24" s="101">
        <v>1</v>
      </c>
      <c r="U24" s="101">
        <v>1</v>
      </c>
      <c r="V24" s="101">
        <v>3</v>
      </c>
      <c r="W24" s="101" t="s">
        <v>984</v>
      </c>
      <c r="X24" s="101" t="s">
        <v>985</v>
      </c>
      <c r="Y24" s="101">
        <v>2</v>
      </c>
      <c r="Z24" s="101" t="s">
        <v>984</v>
      </c>
      <c r="AA24" s="101" t="s">
        <v>1000</v>
      </c>
      <c r="AB24" s="101" t="s">
        <v>301</v>
      </c>
      <c r="AC24" s="101" t="s">
        <v>301</v>
      </c>
      <c r="AD24" s="101" t="s">
        <v>301</v>
      </c>
    </row>
    <row r="25" spans="1:30" s="100" customFormat="1" ht="36">
      <c r="A25" s="341" t="s">
        <v>1026</v>
      </c>
      <c r="B25" s="99" t="s">
        <v>1027</v>
      </c>
      <c r="C25" s="99" t="s">
        <v>980</v>
      </c>
      <c r="D25" s="99">
        <v>48</v>
      </c>
      <c r="E25" s="99">
        <v>64</v>
      </c>
      <c r="F25" s="99">
        <v>8</v>
      </c>
      <c r="G25" s="99">
        <v>128</v>
      </c>
      <c r="H25" s="99">
        <v>55</v>
      </c>
      <c r="I25" s="104" t="s">
        <v>1010</v>
      </c>
      <c r="J25" s="99" t="s">
        <v>982</v>
      </c>
      <c r="K25" s="99" t="s">
        <v>1006</v>
      </c>
      <c r="L25" s="99">
        <v>4</v>
      </c>
      <c r="M25" s="99">
        <v>1</v>
      </c>
      <c r="N25" s="99">
        <v>1</v>
      </c>
      <c r="O25" s="99">
        <v>3</v>
      </c>
      <c r="P25" s="99">
        <v>3</v>
      </c>
      <c r="Q25" s="99">
        <v>1</v>
      </c>
      <c r="R25" s="99">
        <v>1</v>
      </c>
      <c r="S25" s="99" t="s">
        <v>984</v>
      </c>
      <c r="T25" s="99">
        <v>2</v>
      </c>
      <c r="U25" s="99">
        <v>2</v>
      </c>
      <c r="V25" s="99">
        <v>3</v>
      </c>
      <c r="W25" s="99" t="s">
        <v>984</v>
      </c>
      <c r="X25" s="99" t="s">
        <v>985</v>
      </c>
      <c r="Y25" s="99">
        <v>2</v>
      </c>
      <c r="Z25" s="99" t="s">
        <v>984</v>
      </c>
      <c r="AA25" s="99" t="s">
        <v>1000</v>
      </c>
      <c r="AB25" s="99" t="s">
        <v>301</v>
      </c>
      <c r="AC25" s="99" t="s">
        <v>301</v>
      </c>
      <c r="AD25" s="99">
        <v>1</v>
      </c>
    </row>
    <row r="26" spans="1:30" s="102" customFormat="1" ht="24">
      <c r="A26" s="342"/>
      <c r="B26" s="101" t="s">
        <v>1028</v>
      </c>
      <c r="C26" s="101" t="s">
        <v>980</v>
      </c>
      <c r="D26" s="101">
        <v>48</v>
      </c>
      <c r="E26" s="101">
        <v>64</v>
      </c>
      <c r="F26" s="101">
        <v>8</v>
      </c>
      <c r="G26" s="101">
        <v>128</v>
      </c>
      <c r="H26" s="101">
        <v>55</v>
      </c>
      <c r="I26" s="105" t="s">
        <v>1012</v>
      </c>
      <c r="J26" s="101" t="s">
        <v>982</v>
      </c>
      <c r="K26" s="101" t="s">
        <v>1006</v>
      </c>
      <c r="L26" s="101">
        <v>4</v>
      </c>
      <c r="M26" s="101">
        <v>1</v>
      </c>
      <c r="N26" s="101">
        <v>1</v>
      </c>
      <c r="O26" s="101">
        <v>3</v>
      </c>
      <c r="P26" s="101">
        <v>3</v>
      </c>
      <c r="Q26" s="101">
        <v>1</v>
      </c>
      <c r="R26" s="101">
        <v>1</v>
      </c>
      <c r="S26" s="101" t="s">
        <v>984</v>
      </c>
      <c r="T26" s="101">
        <v>2</v>
      </c>
      <c r="U26" s="101">
        <v>2</v>
      </c>
      <c r="V26" s="101">
        <v>3</v>
      </c>
      <c r="W26" s="101" t="s">
        <v>984</v>
      </c>
      <c r="X26" s="101" t="s">
        <v>985</v>
      </c>
      <c r="Y26" s="101">
        <v>2</v>
      </c>
      <c r="Z26" s="101" t="s">
        <v>984</v>
      </c>
      <c r="AA26" s="101" t="s">
        <v>1000</v>
      </c>
      <c r="AB26" s="101" t="s">
        <v>301</v>
      </c>
      <c r="AC26" s="101" t="s">
        <v>301</v>
      </c>
      <c r="AD26" s="101">
        <v>1</v>
      </c>
    </row>
    <row r="27" spans="1:30" s="100" customFormat="1">
      <c r="A27" s="342"/>
      <c r="B27" s="99" t="s">
        <v>1029</v>
      </c>
      <c r="C27" s="99" t="s">
        <v>980</v>
      </c>
      <c r="D27" s="99">
        <v>48</v>
      </c>
      <c r="E27" s="99">
        <v>64</v>
      </c>
      <c r="F27" s="99">
        <v>8</v>
      </c>
      <c r="G27" s="99">
        <v>128</v>
      </c>
      <c r="H27" s="99">
        <v>39</v>
      </c>
      <c r="I27" s="99" t="s">
        <v>981</v>
      </c>
      <c r="J27" s="99" t="s">
        <v>982</v>
      </c>
      <c r="K27" s="99" t="s">
        <v>1006</v>
      </c>
      <c r="L27" s="99">
        <v>4</v>
      </c>
      <c r="M27" s="99">
        <v>1</v>
      </c>
      <c r="N27" s="99">
        <v>1</v>
      </c>
      <c r="O27" s="99">
        <v>3</v>
      </c>
      <c r="P27" s="99">
        <v>3</v>
      </c>
      <c r="Q27" s="99">
        <v>1</v>
      </c>
      <c r="R27" s="99">
        <v>1</v>
      </c>
      <c r="S27" s="99" t="s">
        <v>984</v>
      </c>
      <c r="T27" s="99">
        <v>2</v>
      </c>
      <c r="U27" s="99">
        <v>2</v>
      </c>
      <c r="V27" s="99">
        <v>3</v>
      </c>
      <c r="W27" s="99" t="s">
        <v>984</v>
      </c>
      <c r="X27" s="99" t="s">
        <v>985</v>
      </c>
      <c r="Y27" s="99">
        <v>2</v>
      </c>
      <c r="Z27" s="99" t="s">
        <v>984</v>
      </c>
      <c r="AA27" s="99" t="s">
        <v>1000</v>
      </c>
      <c r="AB27" s="99" t="s">
        <v>301</v>
      </c>
      <c r="AC27" s="99" t="s">
        <v>301</v>
      </c>
      <c r="AD27" s="99">
        <v>1</v>
      </c>
    </row>
    <row r="28" spans="1:30" s="102" customFormat="1">
      <c r="A28" s="108" t="s">
        <v>1030</v>
      </c>
      <c r="B28" s="102" t="s">
        <v>1031</v>
      </c>
      <c r="C28" s="101" t="s">
        <v>980</v>
      </c>
      <c r="D28" s="101">
        <v>48</v>
      </c>
      <c r="E28" s="101">
        <v>64</v>
      </c>
      <c r="F28" s="101">
        <v>8</v>
      </c>
      <c r="G28" s="101">
        <v>128</v>
      </c>
      <c r="H28" s="109">
        <v>31</v>
      </c>
      <c r="I28" s="109" t="s">
        <v>1017</v>
      </c>
      <c r="J28" s="109" t="s">
        <v>1032</v>
      </c>
      <c r="K28" s="101" t="s">
        <v>1006</v>
      </c>
      <c r="L28" s="109">
        <v>4</v>
      </c>
      <c r="M28" s="101">
        <v>1</v>
      </c>
      <c r="N28" s="101">
        <v>1</v>
      </c>
      <c r="O28" s="101">
        <v>3</v>
      </c>
      <c r="P28" s="101">
        <v>2</v>
      </c>
      <c r="Q28" s="101">
        <v>1</v>
      </c>
      <c r="R28" s="101" t="s">
        <v>301</v>
      </c>
      <c r="S28" s="101" t="s">
        <v>984</v>
      </c>
      <c r="T28" s="101">
        <v>1</v>
      </c>
      <c r="U28" s="101">
        <v>1</v>
      </c>
      <c r="V28" s="101">
        <v>3</v>
      </c>
      <c r="W28" s="101" t="s">
        <v>984</v>
      </c>
      <c r="X28" s="101" t="s">
        <v>994</v>
      </c>
      <c r="Y28" s="101">
        <v>2</v>
      </c>
      <c r="Z28" s="101" t="s">
        <v>984</v>
      </c>
      <c r="AA28" s="101" t="s">
        <v>1000</v>
      </c>
      <c r="AB28" s="101" t="s">
        <v>301</v>
      </c>
      <c r="AC28" s="101" t="s">
        <v>301</v>
      </c>
      <c r="AD28" s="101" t="s">
        <v>301</v>
      </c>
    </row>
    <row r="29" spans="1:30" s="110" customFormat="1">
      <c r="A29" s="108" t="s">
        <v>1033</v>
      </c>
      <c r="B29" s="110" t="s">
        <v>1034</v>
      </c>
      <c r="C29" s="99" t="s">
        <v>980</v>
      </c>
      <c r="D29" s="99">
        <v>64</v>
      </c>
      <c r="E29" s="99">
        <v>64</v>
      </c>
      <c r="F29" s="99">
        <v>8</v>
      </c>
      <c r="G29" s="99">
        <v>128</v>
      </c>
      <c r="H29" s="111">
        <v>39</v>
      </c>
      <c r="I29" s="111" t="s">
        <v>981</v>
      </c>
      <c r="J29" s="99" t="s">
        <v>982</v>
      </c>
      <c r="K29" s="99" t="s">
        <v>983</v>
      </c>
      <c r="L29" s="111">
        <v>5</v>
      </c>
      <c r="M29" s="99">
        <v>1</v>
      </c>
      <c r="N29" s="99">
        <v>1</v>
      </c>
      <c r="O29" s="99">
        <v>3</v>
      </c>
      <c r="P29" s="99">
        <v>4</v>
      </c>
      <c r="Q29" s="99">
        <v>1</v>
      </c>
      <c r="R29" s="99" t="s">
        <v>301</v>
      </c>
      <c r="S29" s="99" t="s">
        <v>984</v>
      </c>
      <c r="T29" s="99">
        <v>2</v>
      </c>
      <c r="U29" s="99">
        <v>2</v>
      </c>
      <c r="V29" s="99">
        <v>3</v>
      </c>
      <c r="W29" s="99" t="s">
        <v>984</v>
      </c>
      <c r="X29" s="99" t="s">
        <v>985</v>
      </c>
      <c r="Y29" s="99">
        <v>2</v>
      </c>
      <c r="Z29" s="99" t="s">
        <v>984</v>
      </c>
      <c r="AA29" s="99" t="s">
        <v>986</v>
      </c>
      <c r="AB29" s="99" t="s">
        <v>301</v>
      </c>
      <c r="AC29" s="99" t="s">
        <v>301</v>
      </c>
      <c r="AD29" s="99" t="s">
        <v>301</v>
      </c>
    </row>
  </sheetData>
  <mergeCells count="24">
    <mergeCell ref="G4:G5"/>
    <mergeCell ref="H4:H5"/>
    <mergeCell ref="I4:I5"/>
    <mergeCell ref="B4:B5"/>
    <mergeCell ref="C4:C5"/>
    <mergeCell ref="D4:D5"/>
    <mergeCell ref="E4:E5"/>
    <mergeCell ref="F4:F5"/>
    <mergeCell ref="A25:A27"/>
    <mergeCell ref="A1:AB1"/>
    <mergeCell ref="AA4:AC4"/>
    <mergeCell ref="AD4:AD5"/>
    <mergeCell ref="A6:A10"/>
    <mergeCell ref="A11:A13"/>
    <mergeCell ref="A14:A18"/>
    <mergeCell ref="A19:A23"/>
    <mergeCell ref="J4:J5"/>
    <mergeCell ref="K4:K5"/>
    <mergeCell ref="L4:L5"/>
    <mergeCell ref="M4:S4"/>
    <mergeCell ref="T4:W4"/>
    <mergeCell ref="X4:Z4"/>
    <mergeCell ref="A2:AC2"/>
    <mergeCell ref="A4:A5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XFD1048576"/>
    </sheetView>
  </sheetViews>
  <sheetFormatPr defaultColWidth="9" defaultRowHeight="15.6"/>
  <cols>
    <col min="1" max="1" width="15.69921875" style="22" customWidth="1"/>
    <col min="2" max="2" width="7.5" style="22" customWidth="1"/>
    <col min="3" max="3" width="9.19921875" style="22" customWidth="1"/>
    <col min="4" max="4" width="6.8984375" style="22" customWidth="1"/>
    <col min="5" max="5" width="7" style="22" customWidth="1"/>
    <col min="6" max="6" width="11.59765625" style="22" customWidth="1"/>
    <col min="7" max="7" width="9.5" style="22" customWidth="1"/>
    <col min="8" max="8" width="9.8984375" style="7" customWidth="1"/>
    <col min="9" max="9" width="11.59765625" style="7" customWidth="1"/>
    <col min="10" max="16384" width="9" style="7"/>
  </cols>
  <sheetData>
    <row r="1" spans="1:9" ht="27" customHeight="1">
      <c r="A1" s="356" t="s">
        <v>353</v>
      </c>
      <c r="B1" s="358" t="s">
        <v>354</v>
      </c>
      <c r="C1" s="358" t="s">
        <v>355</v>
      </c>
      <c r="D1" s="5" t="s">
        <v>356</v>
      </c>
      <c r="E1" s="5" t="s">
        <v>357</v>
      </c>
      <c r="F1" s="5" t="s">
        <v>358</v>
      </c>
      <c r="G1" s="6" t="s">
        <v>359</v>
      </c>
      <c r="H1" s="5" t="s">
        <v>360</v>
      </c>
      <c r="I1" s="360" t="s">
        <v>361</v>
      </c>
    </row>
    <row r="2" spans="1:9" ht="14.25" customHeight="1">
      <c r="A2" s="357"/>
      <c r="B2" s="359"/>
      <c r="C2" s="359"/>
      <c r="D2" s="5" t="s">
        <v>362</v>
      </c>
      <c r="E2" s="5" t="s">
        <v>363</v>
      </c>
      <c r="F2" s="5" t="s">
        <v>362</v>
      </c>
      <c r="G2" s="6" t="s">
        <v>364</v>
      </c>
      <c r="H2" s="5" t="s">
        <v>365</v>
      </c>
      <c r="I2" s="361"/>
    </row>
    <row r="3" spans="1:9">
      <c r="A3" s="8" t="s">
        <v>366</v>
      </c>
      <c r="B3" s="9" t="s">
        <v>367</v>
      </c>
      <c r="C3" s="9">
        <v>1</v>
      </c>
      <c r="D3" s="9">
        <v>4.5</v>
      </c>
      <c r="E3" s="10">
        <v>40</v>
      </c>
      <c r="F3" s="10">
        <v>10</v>
      </c>
      <c r="G3" s="11">
        <v>400</v>
      </c>
      <c r="H3" s="10">
        <v>100</v>
      </c>
      <c r="I3" s="9" t="s">
        <v>368</v>
      </c>
    </row>
    <row r="4" spans="1:9">
      <c r="A4" s="8" t="s">
        <v>369</v>
      </c>
      <c r="B4" s="9" t="s">
        <v>367</v>
      </c>
      <c r="C4" s="9">
        <v>1</v>
      </c>
      <c r="D4" s="9">
        <v>5</v>
      </c>
      <c r="E4" s="12">
        <v>26</v>
      </c>
      <c r="F4" s="12">
        <v>11</v>
      </c>
      <c r="G4" s="13">
        <v>290</v>
      </c>
      <c r="H4" s="12">
        <v>80</v>
      </c>
      <c r="I4" s="9" t="s">
        <v>368</v>
      </c>
    </row>
    <row r="5" spans="1:9">
      <c r="A5" s="8" t="s">
        <v>370</v>
      </c>
      <c r="B5" s="14" t="s">
        <v>367</v>
      </c>
      <c r="C5" s="14">
        <v>1</v>
      </c>
      <c r="D5" s="14">
        <v>5</v>
      </c>
      <c r="E5" s="14">
        <v>35</v>
      </c>
      <c r="F5" s="14">
        <v>11</v>
      </c>
      <c r="G5" s="14">
        <v>385</v>
      </c>
      <c r="H5" s="14">
        <v>75</v>
      </c>
      <c r="I5" s="14" t="s">
        <v>368</v>
      </c>
    </row>
    <row r="6" spans="1:9">
      <c r="A6" s="8" t="s">
        <v>371</v>
      </c>
      <c r="B6" s="14" t="s">
        <v>372</v>
      </c>
      <c r="C6" s="14">
        <v>1</v>
      </c>
      <c r="D6" s="14">
        <v>6.3</v>
      </c>
      <c r="E6" s="14">
        <v>25</v>
      </c>
      <c r="F6" s="14">
        <v>14</v>
      </c>
      <c r="G6" s="14">
        <v>350</v>
      </c>
      <c r="H6" s="14">
        <v>260</v>
      </c>
      <c r="I6" s="14" t="s">
        <v>368</v>
      </c>
    </row>
    <row r="7" spans="1:9">
      <c r="A7" s="8" t="s">
        <v>373</v>
      </c>
      <c r="B7" s="14" t="s">
        <v>372</v>
      </c>
      <c r="C7" s="14">
        <v>1</v>
      </c>
      <c r="D7" s="14">
        <v>12</v>
      </c>
      <c r="E7" s="14">
        <v>26</v>
      </c>
      <c r="F7" s="14">
        <v>28</v>
      </c>
      <c r="G7" s="14">
        <v>728</v>
      </c>
      <c r="H7" s="14">
        <v>300</v>
      </c>
      <c r="I7" s="14" t="s">
        <v>368</v>
      </c>
    </row>
    <row r="8" spans="1:9">
      <c r="A8" s="8" t="s">
        <v>374</v>
      </c>
      <c r="B8" s="14" t="s">
        <v>372</v>
      </c>
      <c r="C8" s="14">
        <v>1</v>
      </c>
      <c r="D8" s="14">
        <v>15</v>
      </c>
      <c r="E8" s="14">
        <v>28</v>
      </c>
      <c r="F8" s="14">
        <v>32</v>
      </c>
      <c r="G8" s="14">
        <v>896</v>
      </c>
      <c r="H8" s="14">
        <v>50</v>
      </c>
      <c r="I8" s="14" t="s">
        <v>368</v>
      </c>
    </row>
    <row r="9" spans="1:9">
      <c r="A9" s="8" t="s">
        <v>375</v>
      </c>
      <c r="B9" s="14" t="s">
        <v>372</v>
      </c>
      <c r="C9" s="14">
        <v>1</v>
      </c>
      <c r="D9" s="14">
        <v>20</v>
      </c>
      <c r="E9" s="14">
        <v>45</v>
      </c>
      <c r="F9" s="14">
        <v>31</v>
      </c>
      <c r="G9" s="14">
        <v>1400</v>
      </c>
      <c r="H9" s="14">
        <v>65</v>
      </c>
      <c r="I9" s="14" t="s">
        <v>368</v>
      </c>
    </row>
    <row r="10" spans="1:9">
      <c r="A10" s="8" t="s">
        <v>376</v>
      </c>
      <c r="B10" s="14" t="s">
        <v>372</v>
      </c>
      <c r="C10" s="14">
        <v>1</v>
      </c>
      <c r="D10" s="14">
        <v>24</v>
      </c>
      <c r="E10" s="14">
        <v>5</v>
      </c>
      <c r="F10" s="14">
        <v>44</v>
      </c>
      <c r="G10" s="14">
        <v>220</v>
      </c>
      <c r="H10" s="14">
        <v>40</v>
      </c>
      <c r="I10" s="14" t="s">
        <v>368</v>
      </c>
    </row>
    <row r="11" spans="1:9">
      <c r="A11" s="8" t="s">
        <v>377</v>
      </c>
      <c r="B11" s="14" t="s">
        <v>378</v>
      </c>
      <c r="C11" s="15">
        <v>1</v>
      </c>
      <c r="D11" s="15">
        <v>24</v>
      </c>
      <c r="E11" s="15">
        <v>3</v>
      </c>
      <c r="F11" s="15">
        <v>60</v>
      </c>
      <c r="G11" s="15">
        <v>180</v>
      </c>
      <c r="H11" s="15">
        <v>10</v>
      </c>
      <c r="I11" s="9" t="s">
        <v>368</v>
      </c>
    </row>
    <row r="12" spans="1:9">
      <c r="A12" s="8" t="s">
        <v>379</v>
      </c>
      <c r="B12" s="14" t="s">
        <v>372</v>
      </c>
      <c r="C12" s="14">
        <v>1</v>
      </c>
      <c r="D12" s="14">
        <v>4.8</v>
      </c>
      <c r="E12" s="14">
        <v>160</v>
      </c>
      <c r="F12" s="14">
        <v>15</v>
      </c>
      <c r="G12" s="14">
        <v>2400</v>
      </c>
      <c r="H12" s="14">
        <v>650</v>
      </c>
      <c r="I12" s="14" t="s">
        <v>380</v>
      </c>
    </row>
    <row r="13" spans="1:9">
      <c r="A13" s="8" t="s">
        <v>381</v>
      </c>
      <c r="B13" s="14" t="s">
        <v>372</v>
      </c>
      <c r="C13" s="14">
        <v>1</v>
      </c>
      <c r="D13" s="14">
        <v>12</v>
      </c>
      <c r="E13" s="14">
        <v>75</v>
      </c>
      <c r="F13" s="14">
        <v>25</v>
      </c>
      <c r="G13" s="14">
        <v>1875</v>
      </c>
      <c r="H13" s="14">
        <v>500</v>
      </c>
      <c r="I13" s="14" t="s">
        <v>380</v>
      </c>
    </row>
    <row r="14" spans="1:9">
      <c r="A14" s="8" t="s">
        <v>382</v>
      </c>
      <c r="B14" s="14" t="s">
        <v>372</v>
      </c>
      <c r="C14" s="14">
        <v>1</v>
      </c>
      <c r="D14" s="14">
        <v>4.5</v>
      </c>
      <c r="E14" s="14">
        <v>130</v>
      </c>
      <c r="F14" s="14">
        <v>17</v>
      </c>
      <c r="G14" s="14">
        <v>2210</v>
      </c>
      <c r="H14" s="14">
        <v>500</v>
      </c>
      <c r="I14" s="14" t="s">
        <v>383</v>
      </c>
    </row>
    <row r="15" spans="1:9">
      <c r="A15" s="8" t="s">
        <v>384</v>
      </c>
      <c r="B15" s="14" t="s">
        <v>367</v>
      </c>
      <c r="C15" s="14">
        <v>1</v>
      </c>
      <c r="D15" s="14">
        <v>4.5</v>
      </c>
      <c r="E15" s="14">
        <v>140</v>
      </c>
      <c r="F15" s="14">
        <v>17</v>
      </c>
      <c r="G15" s="14">
        <v>2380</v>
      </c>
      <c r="H15" s="14">
        <v>300</v>
      </c>
      <c r="I15" s="14" t="s">
        <v>383</v>
      </c>
    </row>
    <row r="16" spans="1:9">
      <c r="A16" s="16" t="s">
        <v>385</v>
      </c>
      <c r="B16" s="14" t="s">
        <v>372</v>
      </c>
      <c r="C16" s="14">
        <v>1</v>
      </c>
      <c r="D16" s="14">
        <v>5</v>
      </c>
      <c r="E16" s="14">
        <v>120</v>
      </c>
      <c r="F16" s="14">
        <v>15</v>
      </c>
      <c r="G16" s="14">
        <v>1800</v>
      </c>
      <c r="H16" s="14">
        <v>450</v>
      </c>
      <c r="I16" s="14" t="s">
        <v>383</v>
      </c>
    </row>
    <row r="17" spans="1:9">
      <c r="A17" s="8" t="s">
        <v>386</v>
      </c>
      <c r="B17" s="14" t="s">
        <v>372</v>
      </c>
      <c r="C17" s="14">
        <v>1</v>
      </c>
      <c r="D17" s="14">
        <v>12</v>
      </c>
      <c r="E17" s="14">
        <v>75</v>
      </c>
      <c r="F17" s="14">
        <v>25</v>
      </c>
      <c r="G17" s="14">
        <v>1875</v>
      </c>
      <c r="H17" s="14">
        <v>300</v>
      </c>
      <c r="I17" s="14" t="s">
        <v>383</v>
      </c>
    </row>
    <row r="18" spans="1:9">
      <c r="A18" s="8" t="s">
        <v>387</v>
      </c>
      <c r="B18" s="14" t="s">
        <v>372</v>
      </c>
      <c r="C18" s="14">
        <v>1</v>
      </c>
      <c r="D18" s="14">
        <v>4.5</v>
      </c>
      <c r="E18" s="14">
        <v>280</v>
      </c>
      <c r="F18" s="14">
        <v>23</v>
      </c>
      <c r="G18" s="14">
        <v>6440</v>
      </c>
      <c r="H18" s="14">
        <v>680</v>
      </c>
      <c r="I18" s="14" t="s">
        <v>388</v>
      </c>
    </row>
    <row r="19" spans="1:9">
      <c r="A19" s="8" t="s">
        <v>389</v>
      </c>
      <c r="B19" s="14" t="s">
        <v>367</v>
      </c>
      <c r="C19" s="14">
        <v>1</v>
      </c>
      <c r="D19" s="14">
        <v>4.5</v>
      </c>
      <c r="E19" s="14">
        <v>260</v>
      </c>
      <c r="F19" s="14">
        <v>18</v>
      </c>
      <c r="G19" s="14">
        <v>4700</v>
      </c>
      <c r="H19" s="14">
        <v>300</v>
      </c>
      <c r="I19" s="14" t="s">
        <v>388</v>
      </c>
    </row>
    <row r="20" spans="1:9">
      <c r="A20" s="8" t="s">
        <v>390</v>
      </c>
      <c r="B20" s="14" t="s">
        <v>372</v>
      </c>
      <c r="C20" s="14">
        <v>1</v>
      </c>
      <c r="D20" s="14">
        <v>5</v>
      </c>
      <c r="E20" s="14">
        <v>280</v>
      </c>
      <c r="F20" s="14">
        <v>21</v>
      </c>
      <c r="G20" s="14">
        <v>5800</v>
      </c>
      <c r="H20" s="14">
        <v>680</v>
      </c>
      <c r="I20" s="14" t="s">
        <v>388</v>
      </c>
    </row>
    <row r="21" spans="1:9">
      <c r="A21" s="8" t="s">
        <v>391</v>
      </c>
      <c r="B21" s="14" t="s">
        <v>372</v>
      </c>
      <c r="C21" s="14">
        <v>1</v>
      </c>
      <c r="D21" s="14">
        <v>10</v>
      </c>
      <c r="E21" s="14">
        <v>205</v>
      </c>
      <c r="F21" s="14">
        <v>25</v>
      </c>
      <c r="G21" s="14">
        <v>5125</v>
      </c>
      <c r="H21" s="14">
        <v>600</v>
      </c>
      <c r="I21" s="14" t="s">
        <v>388</v>
      </c>
    </row>
    <row r="22" spans="1:9">
      <c r="A22" s="8" t="s">
        <v>392</v>
      </c>
      <c r="B22" s="14" t="s">
        <v>372</v>
      </c>
      <c r="C22" s="14">
        <v>1</v>
      </c>
      <c r="D22" s="14">
        <v>12</v>
      </c>
      <c r="E22" s="14">
        <v>180</v>
      </c>
      <c r="F22" s="14">
        <v>26</v>
      </c>
      <c r="G22" s="14">
        <v>4700</v>
      </c>
      <c r="H22" s="14">
        <v>550</v>
      </c>
      <c r="I22" s="14" t="s">
        <v>388</v>
      </c>
    </row>
    <row r="23" spans="1:9">
      <c r="A23" s="8" t="s">
        <v>393</v>
      </c>
      <c r="B23" s="14" t="s">
        <v>372</v>
      </c>
      <c r="C23" s="14">
        <v>1</v>
      </c>
      <c r="D23" s="14">
        <v>12</v>
      </c>
      <c r="E23" s="14">
        <v>200</v>
      </c>
      <c r="F23" s="14">
        <v>28</v>
      </c>
      <c r="G23" s="14">
        <v>5600</v>
      </c>
      <c r="H23" s="14">
        <v>450</v>
      </c>
      <c r="I23" s="14" t="s">
        <v>388</v>
      </c>
    </row>
    <row r="24" spans="1:9">
      <c r="A24" s="8" t="s">
        <v>394</v>
      </c>
      <c r="B24" s="14" t="s">
        <v>372</v>
      </c>
      <c r="C24" s="14">
        <v>1</v>
      </c>
      <c r="D24" s="14">
        <v>12</v>
      </c>
      <c r="E24" s="14">
        <v>240</v>
      </c>
      <c r="F24" s="14">
        <v>32</v>
      </c>
      <c r="G24" s="14">
        <v>7680</v>
      </c>
      <c r="H24" s="14">
        <v>700</v>
      </c>
      <c r="I24" s="14" t="s">
        <v>388</v>
      </c>
    </row>
    <row r="25" spans="1:9">
      <c r="A25" s="8" t="s">
        <v>395</v>
      </c>
      <c r="B25" s="14" t="s">
        <v>372</v>
      </c>
      <c r="C25" s="14">
        <v>1</v>
      </c>
      <c r="D25" s="14">
        <v>15</v>
      </c>
      <c r="E25" s="14">
        <v>200</v>
      </c>
      <c r="F25" s="14">
        <v>35</v>
      </c>
      <c r="G25" s="14">
        <v>7000</v>
      </c>
      <c r="H25" s="14">
        <v>1700</v>
      </c>
      <c r="I25" s="14" t="s">
        <v>388</v>
      </c>
    </row>
    <row r="26" spans="1:9">
      <c r="A26" s="8" t="s">
        <v>396</v>
      </c>
      <c r="B26" s="14" t="s">
        <v>372</v>
      </c>
      <c r="C26" s="14">
        <v>1</v>
      </c>
      <c r="D26" s="14">
        <v>15</v>
      </c>
      <c r="E26" s="14">
        <v>230</v>
      </c>
      <c r="F26" s="14">
        <v>35</v>
      </c>
      <c r="G26" s="14">
        <v>8050</v>
      </c>
      <c r="H26" s="14">
        <v>700</v>
      </c>
      <c r="I26" s="14" t="s">
        <v>388</v>
      </c>
    </row>
    <row r="27" spans="1:9">
      <c r="A27" s="8" t="s">
        <v>397</v>
      </c>
      <c r="B27" s="14" t="s">
        <v>372</v>
      </c>
      <c r="C27" s="14">
        <v>1</v>
      </c>
      <c r="D27" s="14">
        <v>18</v>
      </c>
      <c r="E27" s="14">
        <v>150</v>
      </c>
      <c r="F27" s="14">
        <v>39</v>
      </c>
      <c r="G27" s="14">
        <v>5850</v>
      </c>
      <c r="H27" s="14">
        <v>470</v>
      </c>
      <c r="I27" s="14" t="s">
        <v>388</v>
      </c>
    </row>
    <row r="28" spans="1:9">
      <c r="A28" s="8" t="s">
        <v>398</v>
      </c>
      <c r="B28" s="14" t="s">
        <v>372</v>
      </c>
      <c r="C28" s="14">
        <v>1</v>
      </c>
      <c r="D28" s="14">
        <v>18</v>
      </c>
      <c r="E28" s="14">
        <v>220</v>
      </c>
      <c r="F28" s="14">
        <v>40</v>
      </c>
      <c r="G28" s="14">
        <v>8800</v>
      </c>
      <c r="H28" s="14">
        <v>700</v>
      </c>
      <c r="I28" s="14" t="s">
        <v>388</v>
      </c>
    </row>
    <row r="29" spans="1:9">
      <c r="A29" s="8" t="s">
        <v>399</v>
      </c>
      <c r="B29" s="14" t="s">
        <v>372</v>
      </c>
      <c r="C29" s="14">
        <v>1</v>
      </c>
      <c r="D29" s="14">
        <v>24</v>
      </c>
      <c r="E29" s="14">
        <v>140</v>
      </c>
      <c r="F29" s="14">
        <v>50</v>
      </c>
      <c r="G29" s="14">
        <v>7000</v>
      </c>
      <c r="H29" s="14">
        <v>410</v>
      </c>
      <c r="I29" s="14" t="s">
        <v>388</v>
      </c>
    </row>
    <row r="30" spans="1:9">
      <c r="A30" s="8" t="s">
        <v>400</v>
      </c>
      <c r="B30" s="14" t="s">
        <v>372</v>
      </c>
      <c r="C30" s="14">
        <v>1</v>
      </c>
      <c r="D30" s="14">
        <v>24</v>
      </c>
      <c r="E30" s="14">
        <v>170</v>
      </c>
      <c r="F30" s="14">
        <v>35</v>
      </c>
      <c r="G30" s="14">
        <v>6000</v>
      </c>
      <c r="H30" s="14">
        <v>700</v>
      </c>
      <c r="I30" s="14" t="s">
        <v>388</v>
      </c>
    </row>
    <row r="31" spans="1:9">
      <c r="A31" s="8" t="s">
        <v>401</v>
      </c>
      <c r="B31" s="17" t="s">
        <v>372</v>
      </c>
      <c r="C31" s="17">
        <v>1</v>
      </c>
      <c r="D31" s="14">
        <v>12</v>
      </c>
      <c r="E31" s="10">
        <v>180</v>
      </c>
      <c r="F31" s="10">
        <v>25</v>
      </c>
      <c r="G31" s="11">
        <v>4500</v>
      </c>
      <c r="H31" s="10">
        <v>600</v>
      </c>
      <c r="I31" s="17" t="s">
        <v>402</v>
      </c>
    </row>
    <row r="32" spans="1:9">
      <c r="A32" s="8" t="s">
        <v>403</v>
      </c>
      <c r="B32" s="14" t="s">
        <v>367</v>
      </c>
      <c r="C32" s="14">
        <v>1</v>
      </c>
      <c r="D32" s="14">
        <v>12</v>
      </c>
      <c r="E32" s="10">
        <v>160</v>
      </c>
      <c r="F32" s="10">
        <v>24</v>
      </c>
      <c r="G32" s="11">
        <v>3840</v>
      </c>
      <c r="H32" s="10">
        <v>320</v>
      </c>
      <c r="I32" s="9" t="s">
        <v>402</v>
      </c>
    </row>
    <row r="33" spans="1:9">
      <c r="A33" s="8" t="s">
        <v>404</v>
      </c>
      <c r="B33" s="14" t="s">
        <v>372</v>
      </c>
      <c r="C33" s="14">
        <v>1</v>
      </c>
      <c r="D33" s="14">
        <v>24</v>
      </c>
      <c r="E33" s="18">
        <v>200</v>
      </c>
      <c r="F33" s="10">
        <v>37</v>
      </c>
      <c r="G33" s="11">
        <v>7400</v>
      </c>
      <c r="H33" s="10">
        <v>590</v>
      </c>
      <c r="I33" s="9" t="s">
        <v>402</v>
      </c>
    </row>
    <row r="34" spans="1:9">
      <c r="A34" s="8" t="s">
        <v>405</v>
      </c>
      <c r="B34" s="14" t="s">
        <v>367</v>
      </c>
      <c r="C34" s="14">
        <v>1</v>
      </c>
      <c r="D34" s="14">
        <v>24</v>
      </c>
      <c r="E34" s="18">
        <v>200</v>
      </c>
      <c r="F34" s="18">
        <v>35</v>
      </c>
      <c r="G34" s="11">
        <v>7000</v>
      </c>
      <c r="H34" s="10">
        <v>370</v>
      </c>
      <c r="I34" s="9" t="s">
        <v>402</v>
      </c>
    </row>
    <row r="35" spans="1:9">
      <c r="A35" s="19" t="s">
        <v>406</v>
      </c>
      <c r="B35" s="9" t="s">
        <v>378</v>
      </c>
      <c r="C35" s="20">
        <v>1</v>
      </c>
      <c r="D35" s="20">
        <v>5</v>
      </c>
      <c r="E35" s="20">
        <v>34</v>
      </c>
      <c r="F35" s="20">
        <v>15</v>
      </c>
      <c r="G35" s="20">
        <v>500</v>
      </c>
      <c r="H35" s="20">
        <v>200</v>
      </c>
      <c r="I35" s="20" t="s">
        <v>407</v>
      </c>
    </row>
    <row r="36" spans="1:9">
      <c r="A36" s="19" t="s">
        <v>408</v>
      </c>
      <c r="B36" s="9" t="s">
        <v>378</v>
      </c>
      <c r="C36" s="19">
        <v>1</v>
      </c>
      <c r="D36" s="19">
        <v>24</v>
      </c>
      <c r="E36" s="19">
        <v>8</v>
      </c>
      <c r="F36" s="19">
        <v>62</v>
      </c>
      <c r="G36" s="19">
        <v>500</v>
      </c>
      <c r="H36" s="21">
        <v>50</v>
      </c>
      <c r="I36" s="20" t="s">
        <v>407</v>
      </c>
    </row>
    <row r="37" spans="1:9">
      <c r="A37" s="22" t="s">
        <v>496</v>
      </c>
    </row>
  </sheetData>
  <mergeCells count="4">
    <mergeCell ref="A1:A2"/>
    <mergeCell ref="B1:B2"/>
    <mergeCell ref="C1:C2"/>
    <mergeCell ref="I1:I2"/>
  </mergeCells>
  <phoneticPr fontId="3" type="noConversion"/>
  <conditionalFormatting sqref="A3">
    <cfRule type="cellIs" dxfId="50" priority="49" operator="equal">
      <formula>0</formula>
    </cfRule>
  </conditionalFormatting>
  <conditionalFormatting sqref="B3">
    <cfRule type="cellIs" dxfId="49" priority="48" operator="equal">
      <formula>0</formula>
    </cfRule>
  </conditionalFormatting>
  <conditionalFormatting sqref="C3:H3">
    <cfRule type="cellIs" dxfId="48" priority="50" operator="equal">
      <formula>0</formula>
    </cfRule>
  </conditionalFormatting>
  <conditionalFormatting sqref="I3">
    <cfRule type="cellIs" dxfId="47" priority="51" operator="equal">
      <formula>0</formula>
    </cfRule>
  </conditionalFormatting>
  <conditionalFormatting sqref="B4">
    <cfRule type="cellIs" dxfId="46" priority="43" operator="equal">
      <formula>0</formula>
    </cfRule>
  </conditionalFormatting>
  <conditionalFormatting sqref="C4:D4">
    <cfRule type="cellIs" dxfId="45" priority="42" operator="equal">
      <formula>0</formula>
    </cfRule>
  </conditionalFormatting>
  <conditionalFormatting sqref="A11">
    <cfRule type="cellIs" dxfId="44" priority="41" operator="equal">
      <formula>0</formula>
    </cfRule>
  </conditionalFormatting>
  <conditionalFormatting sqref="A12">
    <cfRule type="cellIs" dxfId="43" priority="40" operator="equal">
      <formula>0</formula>
    </cfRule>
  </conditionalFormatting>
  <conditionalFormatting sqref="A13">
    <cfRule type="cellIs" dxfId="42" priority="39" operator="equal">
      <formula>0</formula>
    </cfRule>
  </conditionalFormatting>
  <conditionalFormatting sqref="A14">
    <cfRule type="cellIs" dxfId="41" priority="38" operator="equal">
      <formula>0</formula>
    </cfRule>
  </conditionalFormatting>
  <conditionalFormatting sqref="A15">
    <cfRule type="cellIs" dxfId="40" priority="37" operator="equal">
      <formula>0</formula>
    </cfRule>
  </conditionalFormatting>
  <conditionalFormatting sqref="A16">
    <cfRule type="cellIs" dxfId="39" priority="36" operator="equal">
      <formula>0</formula>
    </cfRule>
  </conditionalFormatting>
  <conditionalFormatting sqref="A17">
    <cfRule type="cellIs" dxfId="38" priority="34" operator="equal">
      <formula>0</formula>
    </cfRule>
  </conditionalFormatting>
  <conditionalFormatting sqref="A18">
    <cfRule type="cellIs" dxfId="37" priority="33" operator="equal">
      <formula>0</formula>
    </cfRule>
  </conditionalFormatting>
  <conditionalFormatting sqref="A19">
    <cfRule type="cellIs" dxfId="36" priority="32" operator="equal">
      <formula>0</formula>
    </cfRule>
  </conditionalFormatting>
  <conditionalFormatting sqref="A20">
    <cfRule type="cellIs" dxfId="35" priority="31" operator="equal">
      <formula>0</formula>
    </cfRule>
  </conditionalFormatting>
  <conditionalFormatting sqref="A21">
    <cfRule type="cellIs" dxfId="34" priority="29" operator="equal">
      <formula>0</formula>
    </cfRule>
  </conditionalFormatting>
  <conditionalFormatting sqref="A22">
    <cfRule type="cellIs" dxfId="33" priority="28" operator="equal">
      <formula>0</formula>
    </cfRule>
  </conditionalFormatting>
  <conditionalFormatting sqref="A23">
    <cfRule type="cellIs" dxfId="32" priority="27" operator="equal">
      <formula>0</formula>
    </cfRule>
  </conditionalFormatting>
  <conditionalFormatting sqref="A24">
    <cfRule type="cellIs" dxfId="31" priority="25" operator="equal">
      <formula>0</formula>
    </cfRule>
  </conditionalFormatting>
  <conditionalFormatting sqref="A25">
    <cfRule type="cellIs" dxfId="30" priority="23" operator="equal">
      <formula>0</formula>
    </cfRule>
  </conditionalFormatting>
  <conditionalFormatting sqref="A26">
    <cfRule type="cellIs" dxfId="29" priority="22" operator="equal">
      <formula>0</formula>
    </cfRule>
  </conditionalFormatting>
  <conditionalFormatting sqref="A27">
    <cfRule type="cellIs" dxfId="28" priority="21" operator="equal">
      <formula>0</formula>
    </cfRule>
  </conditionalFormatting>
  <conditionalFormatting sqref="A28">
    <cfRule type="cellIs" dxfId="27" priority="20" operator="equal">
      <formula>0</formula>
    </cfRule>
  </conditionalFormatting>
  <conditionalFormatting sqref="A29">
    <cfRule type="cellIs" dxfId="26" priority="19" operator="equal">
      <formula>0</formula>
    </cfRule>
  </conditionalFormatting>
  <conditionalFormatting sqref="A30">
    <cfRule type="cellIs" dxfId="25" priority="18" operator="equal">
      <formula>0</formula>
    </cfRule>
  </conditionalFormatting>
  <conditionalFormatting sqref="A31">
    <cfRule type="cellIs" dxfId="24" priority="10" operator="equal">
      <formula>0</formula>
    </cfRule>
  </conditionalFormatting>
  <conditionalFormatting sqref="B31:C31">
    <cfRule type="cellIs" dxfId="23" priority="12" operator="equal">
      <formula>0</formula>
    </cfRule>
  </conditionalFormatting>
  <conditionalFormatting sqref="D31:H31">
    <cfRule type="cellIs" dxfId="22" priority="11" operator="equal">
      <formula>0</formula>
    </cfRule>
  </conditionalFormatting>
  <conditionalFormatting sqref="I31">
    <cfRule type="cellIs" dxfId="21" priority="13" operator="equal">
      <formula>0</formula>
    </cfRule>
  </conditionalFormatting>
  <conditionalFormatting sqref="F34:H34">
    <cfRule type="cellIs" dxfId="20" priority="14" operator="equal">
      <formula>0</formula>
    </cfRule>
  </conditionalFormatting>
  <conditionalFormatting sqref="A4:A5">
    <cfRule type="cellIs" dxfId="19" priority="47" operator="equal">
      <formula>0</formula>
    </cfRule>
  </conditionalFormatting>
  <conditionalFormatting sqref="A6:A10">
    <cfRule type="cellIs" dxfId="18" priority="46" operator="equal">
      <formula>0</formula>
    </cfRule>
  </conditionalFormatting>
  <conditionalFormatting sqref="A32:A33">
    <cfRule type="cellIs" dxfId="17" priority="15" operator="equal">
      <formula>0</formula>
    </cfRule>
  </conditionalFormatting>
  <conditionalFormatting sqref="I32:I34">
    <cfRule type="cellIs" dxfId="16" priority="17" operator="equal">
      <formula>0</formula>
    </cfRule>
  </conditionalFormatting>
  <conditionalFormatting sqref="B5:I9">
    <cfRule type="cellIs" dxfId="15" priority="45" operator="equal">
      <formula>0</formula>
    </cfRule>
  </conditionalFormatting>
  <conditionalFormatting sqref="B10:I10">
    <cfRule type="cellIs" dxfId="14" priority="44" operator="equal">
      <formula>0</formula>
    </cfRule>
  </conditionalFormatting>
  <conditionalFormatting sqref="B12:I16">
    <cfRule type="cellIs" dxfId="13" priority="35" operator="equal">
      <formula>0</formula>
    </cfRule>
  </conditionalFormatting>
  <conditionalFormatting sqref="B17:I23">
    <cfRule type="cellIs" dxfId="12" priority="30" operator="equal">
      <formula>0</formula>
    </cfRule>
  </conditionalFormatting>
  <conditionalFormatting sqref="B24:I24">
    <cfRule type="cellIs" dxfId="11" priority="26" operator="equal">
      <formula>0</formula>
    </cfRule>
  </conditionalFormatting>
  <conditionalFormatting sqref="B25:I30">
    <cfRule type="cellIs" dxfId="10" priority="24" operator="equal">
      <formula>0</formula>
    </cfRule>
  </conditionalFormatting>
  <conditionalFormatting sqref="B32:H33 B34:E34">
    <cfRule type="cellIs" dxfId="9" priority="16" operator="equal">
      <formula>0</formula>
    </cfRule>
  </conditionalFormatting>
  <conditionalFormatting sqref="E4">
    <cfRule type="cellIs" dxfId="8" priority="9" operator="equal">
      <formula>0</formula>
    </cfRule>
  </conditionalFormatting>
  <conditionalFormatting sqref="F4">
    <cfRule type="cellIs" dxfId="7" priority="8" operator="equal">
      <formula>0</formula>
    </cfRule>
  </conditionalFormatting>
  <conditionalFormatting sqref="G4">
    <cfRule type="cellIs" dxfId="6" priority="7" operator="equal">
      <formula>0</formula>
    </cfRule>
  </conditionalFormatting>
  <conditionalFormatting sqref="H4">
    <cfRule type="cellIs" dxfId="5" priority="6" operator="equal">
      <formula>0</formula>
    </cfRule>
  </conditionalFormatting>
  <conditionalFormatting sqref="I4">
    <cfRule type="cellIs" dxfId="4" priority="5" operator="equal">
      <formula>0</formula>
    </cfRule>
  </conditionalFormatting>
  <conditionalFormatting sqref="B35">
    <cfRule type="cellIs" dxfId="3" priority="4" operator="equal">
      <formula>0</formula>
    </cfRule>
  </conditionalFormatting>
  <conditionalFormatting sqref="B36">
    <cfRule type="cellIs" dxfId="2" priority="3" operator="equal">
      <formula>0</formula>
    </cfRule>
  </conditionalFormatting>
  <conditionalFormatting sqref="B11">
    <cfRule type="cellIs" dxfId="1" priority="2" operator="equal">
      <formula>0</formula>
    </cfRule>
  </conditionalFormatting>
  <conditionalFormatting sqref="I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智芯DC-DC,LED驱动</vt:lpstr>
      <vt:lpstr>欧创芯DC-DC,LED驱动</vt:lpstr>
      <vt:lpstr>AGM MOS</vt:lpstr>
      <vt:lpstr>TDK InvenSense传感器</vt:lpstr>
      <vt:lpstr>雾化芯片</vt:lpstr>
      <vt:lpstr>矽睿锂保，OVP,MOS</vt:lpstr>
      <vt:lpstr>高速开关</vt:lpstr>
      <vt:lpstr>芯源MCU</vt:lpstr>
      <vt:lpstr>智晶TVS</vt:lpstr>
      <vt:lpstr>其它品牌</vt:lpstr>
      <vt:lpstr>Sheet1</vt:lpstr>
      <vt:lpstr>'欧创芯DC-DC,LED驱动'!Print_Area</vt:lpstr>
    </vt:vector>
  </TitlesOfParts>
  <Company>QX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 磊</dc:creator>
  <cp:lastModifiedBy>China</cp:lastModifiedBy>
  <cp:lastPrinted>2016-07-15T03:37:00Z</cp:lastPrinted>
  <dcterms:created xsi:type="dcterms:W3CDTF">2015-03-12T09:05:00Z</dcterms:created>
  <dcterms:modified xsi:type="dcterms:W3CDTF">2026-06-14T14:34:41Z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1FE3CE8EF3454CDE9552F92E5A648E65</vt:lpwstr>
  </property>
</Properties>
</file>